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m\Documents\Raid Rock&amp;Road 2018\Résultats-2018\Monstre\"/>
    </mc:Choice>
  </mc:AlternateContent>
  <xr:revisionPtr revIDLastSave="0" documentId="10_ncr:8100000_{2331FB60-ECF0-48BA-8758-35E2B1DAA37F}" xr6:coauthVersionLast="32" xr6:coauthVersionMax="32" xr10:uidLastSave="{00000000-0000-0000-0000-000000000000}"/>
  <bookViews>
    <workbookView xWindow="0" yWindow="0" windowWidth="24000" windowHeight="10215" xr2:uid="{00000000-000D-0000-FFFF-FFFF00000000}"/>
  </bookViews>
  <sheets>
    <sheet name="Resultats Complets Monstre Defi" sheetId="1" r:id="rId1"/>
  </sheets>
  <calcPr calcId="162913"/>
</workbook>
</file>

<file path=xl/calcChain.xml><?xml version="1.0" encoding="utf-8"?>
<calcChain xmlns="http://schemas.openxmlformats.org/spreadsheetml/2006/main">
  <c r="ES29" i="1" l="1"/>
  <c r="ET29" i="1"/>
</calcChain>
</file>

<file path=xl/sharedStrings.xml><?xml version="1.0" encoding="utf-8"?>
<sst xmlns="http://schemas.openxmlformats.org/spreadsheetml/2006/main" count="378" uniqueCount="75">
  <si>
    <t>Clt</t>
  </si>
  <si>
    <t>Dossard</t>
  </si>
  <si>
    <t>Puce</t>
  </si>
  <si>
    <t>Nom équipe</t>
  </si>
  <si>
    <t>Catégorie</t>
  </si>
  <si>
    <t>Tps final</t>
  </si>
  <si>
    <t>Départ</t>
  </si>
  <si>
    <t>Arrivée</t>
  </si>
  <si>
    <t>Tps course</t>
  </si>
  <si>
    <t>Pénalités</t>
  </si>
  <si>
    <t>Gel</t>
  </si>
  <si>
    <t>Trail-VTT'O</t>
  </si>
  <si>
    <t>Atelier Secours</t>
  </si>
  <si>
    <t>Code</t>
  </si>
  <si>
    <t>Ok/Pm</t>
  </si>
  <si>
    <t>Points</t>
  </si>
  <si>
    <t>Temps</t>
  </si>
  <si>
    <t>VTT'O1</t>
  </si>
  <si>
    <t>CO1</t>
  </si>
  <si>
    <t>VTT'O2</t>
  </si>
  <si>
    <t>Escalade</t>
  </si>
  <si>
    <t>Via Ferrata</t>
  </si>
  <si>
    <t>Spéléo</t>
  </si>
  <si>
    <t>Tyrolienne</t>
  </si>
  <si>
    <t>CO2</t>
  </si>
  <si>
    <t>VTT'O3</t>
  </si>
  <si>
    <t>Tir</t>
  </si>
  <si>
    <t>VTT-Run&amp;Bike</t>
  </si>
  <si>
    <t>Vincent Team
DUBOIS Vincent
CATY Vincent</t>
  </si>
  <si>
    <t>Homme</t>
  </si>
  <si>
    <t>-0:35:00</t>
  </si>
  <si>
    <t>Feet and Fit
COUTTON Jean Mathys
VEYRE Robin</t>
  </si>
  <si>
    <t>Paca Raid
MANOPOULOS Patrice
TYRODE Romain</t>
  </si>
  <si>
    <t>Pro 24
ABRY Adrien
AUPERT Nicolas</t>
  </si>
  <si>
    <t>Feet and Pic
COUTTON Jean Lionel
VEYRE Patrick</t>
  </si>
  <si>
    <t>Raclette et Cornichon
CLAVIEN Guillaume
REGLI Michael</t>
  </si>
  <si>
    <t>Les Boiteux
DOL Franois
GRUET Olivier</t>
  </si>
  <si>
    <t>Pompe et L'autre
PERSINI Nicolas
GEBELIN Benoit</t>
  </si>
  <si>
    <t>-0:30:00</t>
  </si>
  <si>
    <t>Capra Ibex
DE LAMBERTERIE JB
HANS Augustin</t>
  </si>
  <si>
    <t>-1:34:30</t>
  </si>
  <si>
    <t>Les Fripouilles
LOUIS Jean Nicolas
TRIPARD Amyot</t>
  </si>
  <si>
    <t>Les Jacky
REBERT Nicolas
RAFAEL Theo</t>
  </si>
  <si>
    <t>-0:46:10</t>
  </si>
  <si>
    <t>Team La Beuverie
SALMON Morgan
MEYNET Fabien</t>
  </si>
  <si>
    <t>-0:40:00</t>
  </si>
  <si>
    <t>ASN 04
THOMAS Hervé
MASSOT Bertrand</t>
  </si>
  <si>
    <t>-0:37:30</t>
  </si>
  <si>
    <t>Saucisson-Reblochon
COURVALLIN Jonathan
GUITHARD Arnaud</t>
  </si>
  <si>
    <t>Les Cousins vont en Chier
REBERT Corentin
BONNET Alexis</t>
  </si>
  <si>
    <t>Stars 81
RIGAUD Nicolas
PORCIER Damien</t>
  </si>
  <si>
    <t>Pour le meilleur et pour le Pire
DUPRE Gonzague
DRUPRE Veronique</t>
  </si>
  <si>
    <t>Mixte</t>
  </si>
  <si>
    <t>-0:36:40</t>
  </si>
  <si>
    <t>Paca Raid Phoceen
VOLPE Maxence
ZAOUCHKEVITCH Cyril</t>
  </si>
  <si>
    <t>-0:15:00</t>
  </si>
  <si>
    <t>Les Frerots
DUPRE Pierre Marie
DUPRE Henri-Louis</t>
  </si>
  <si>
    <t>-0:37:45</t>
  </si>
  <si>
    <t>Francki Vincent
COLOMB Vincent
BRINGARD Franck</t>
  </si>
  <si>
    <t>-0:38:25</t>
  </si>
  <si>
    <t>Granola Team
ARNAUD Ludovic
PRIGENT Franck</t>
  </si>
  <si>
    <t>-0:42:20</t>
  </si>
  <si>
    <t>Les Poissons Panes
LARLET Thomas
DALBESIO Florent</t>
  </si>
  <si>
    <t>Alpi Pass Bartass
PLACE Alain
LABONNE Mayeule</t>
  </si>
  <si>
    <t>Mais si ca va le faire
BLANCHARD Marion
LEBARON Guillaume</t>
  </si>
  <si>
    <t>-0:20:00</t>
  </si>
  <si>
    <t>La Cordee Savoyarde
CARLIN Aurelie
PLOTNIKOFF Serge</t>
  </si>
  <si>
    <t>Pm</t>
  </si>
  <si>
    <t>Teetanik
PAIN Joris
SUARNET Marine</t>
  </si>
  <si>
    <t>06:05:48:01</t>
  </si>
  <si>
    <t>05:23:48:01</t>
  </si>
  <si>
    <t>Temps Final</t>
  </si>
  <si>
    <t>Penalité</t>
  </si>
  <si>
    <t>Bonus Temps</t>
  </si>
  <si>
    <t>RESULTATS COMPLETS PARCOURS MONSTRE DEFI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</si>
</sst>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1" fontId="0" fillId="33" borderId="10" xfId="0" applyNumberFormat="1" applyFill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21" fontId="0" fillId="33" borderId="21" xfId="0" applyNumberFormat="1" applyFill="1" applyBorder="1" applyAlignment="1">
      <alignment horizontal="center" vertical="center"/>
    </xf>
    <xf numFmtId="21" fontId="0" fillId="33" borderId="22" xfId="0" applyNumberForma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21" fontId="0" fillId="0" borderId="16" xfId="0" applyNumberFormat="1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21" fontId="0" fillId="0" borderId="19" xfId="0" applyNumberFormat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21" fontId="0" fillId="36" borderId="15" xfId="0" applyNumberFormat="1" applyFill="1" applyBorder="1" applyAlignment="1">
      <alignment horizontal="center" vertical="center"/>
    </xf>
    <xf numFmtId="21" fontId="0" fillId="36" borderId="16" xfId="0" applyNumberFormat="1" applyFill="1" applyBorder="1" applyAlignment="1">
      <alignment horizontal="center" vertical="center"/>
    </xf>
    <xf numFmtId="21" fontId="0" fillId="36" borderId="17" xfId="0" applyNumberFormat="1" applyFill="1" applyBorder="1" applyAlignment="1">
      <alignment horizontal="center" vertical="center"/>
    </xf>
    <xf numFmtId="21" fontId="0" fillId="36" borderId="19" xfId="0" applyNumberForma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21" fontId="0" fillId="37" borderId="21" xfId="0" applyNumberFormat="1" applyFill="1" applyBorder="1" applyAlignment="1">
      <alignment horizontal="center" vertical="center"/>
    </xf>
    <xf numFmtId="21" fontId="0" fillId="37" borderId="22" xfId="0" applyNumberForma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21" fontId="0" fillId="38" borderId="21" xfId="0" applyNumberFormat="1" applyFill="1" applyBorder="1" applyAlignment="1">
      <alignment horizontal="center" vertical="center"/>
    </xf>
    <xf numFmtId="21" fontId="0" fillId="38" borderId="22" xfId="0" applyNumberFormat="1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21" fontId="0" fillId="39" borderId="21" xfId="0" applyNumberFormat="1" applyFill="1" applyBorder="1" applyAlignment="1">
      <alignment horizontal="center" vertical="center"/>
    </xf>
    <xf numFmtId="21" fontId="0" fillId="39" borderId="22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1" fontId="0" fillId="0" borderId="28" xfId="0" applyNumberFormat="1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0" fontId="16" fillId="38" borderId="25" xfId="0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vertical="center"/>
    </xf>
    <xf numFmtId="21" fontId="0" fillId="33" borderId="15" xfId="0" applyNumberFormat="1" applyFill="1" applyBorder="1" applyAlignment="1">
      <alignment horizontal="center" vertical="center"/>
    </xf>
    <xf numFmtId="21" fontId="0" fillId="33" borderId="17" xfId="0" applyNumberFormat="1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21" fontId="0" fillId="41" borderId="15" xfId="0" applyNumberFormat="1" applyFill="1" applyBorder="1" applyAlignment="1">
      <alignment horizontal="center" vertical="center"/>
    </xf>
    <xf numFmtId="21" fontId="0" fillId="38" borderId="15" xfId="0" applyNumberFormat="1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21" fontId="0" fillId="42" borderId="15" xfId="0" applyNumberFormat="1" applyFill="1" applyBorder="1" applyAlignment="1">
      <alignment horizontal="center" vertical="center"/>
    </xf>
    <xf numFmtId="21" fontId="0" fillId="42" borderId="17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1" fontId="0" fillId="43" borderId="15" xfId="0" applyNumberFormat="1" applyFill="1" applyBorder="1" applyAlignment="1">
      <alignment horizontal="center" vertical="center"/>
    </xf>
    <xf numFmtId="21" fontId="0" fillId="43" borderId="17" xfId="0" applyNumberFormat="1" applyFill="1" applyBorder="1" applyAlignment="1">
      <alignment horizontal="center" vertical="center"/>
    </xf>
    <xf numFmtId="0" fontId="16" fillId="43" borderId="15" xfId="0" applyFont="1" applyFill="1" applyBorder="1" applyAlignment="1">
      <alignment horizontal="center" vertical="center"/>
    </xf>
    <xf numFmtId="21" fontId="0" fillId="0" borderId="24" xfId="0" applyNumberFormat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21" fontId="0" fillId="33" borderId="18" xfId="0" applyNumberForma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40" borderId="29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21" fontId="0" fillId="40" borderId="15" xfId="0" applyNumberFormat="1" applyFill="1" applyBorder="1" applyAlignment="1">
      <alignment horizontal="center" vertical="center"/>
    </xf>
    <xf numFmtId="21" fontId="0" fillId="40" borderId="17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16" fillId="38" borderId="29" xfId="0" applyFont="1" applyFill="1" applyBorder="1" applyAlignment="1">
      <alignment horizontal="center" vertical="center"/>
    </xf>
    <xf numFmtId="0" fontId="16" fillId="38" borderId="15" xfId="0" applyFont="1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16" fillId="41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3362325</xdr:colOff>
      <xdr:row>0</xdr:row>
      <xdr:rowOff>104775</xdr:rowOff>
    </xdr:from>
    <xdr:to>
      <xdr:col>6</xdr:col>
      <xdr:colOff>561975</xdr:colOff>
      <xdr:row>1</xdr:row>
      <xdr:rowOff>631337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E3E2062-C1D8-4976-BCB5-140F4C1A9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04775"/>
          <a:ext cx="2200275" cy="774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29"/>
  <sheetViews>
    <sheetView showGridLines="0" showRowColHeaders="0" tabSelected="1" workbookViewId="0">
      <selection activeCell="I2" sqref="I2"/>
    </sheetView>
  </sheetViews>
  <sheetFormatPr baseColWidth="10" defaultColWidth="8.85546875" defaultRowHeight="15" x14ac:dyDescent="0.25"/>
  <cols>
    <col min="1" max="1" width="3.5703125" style="1" customWidth="1"/>
    <col min="2" max="2" width="8.5703125" style="1" customWidth="1"/>
    <col min="3" max="3" width="8.85546875" style="1"/>
    <col min="4" max="4" width="56.140625" style="3" customWidth="1"/>
    <col min="5" max="5" width="10" style="1" customWidth="1"/>
    <col min="6" max="8" width="8.85546875" style="1"/>
    <col min="9" max="9" width="10.28515625" style="1" customWidth="1"/>
    <col min="10" max="11" width="8.85546875" style="1"/>
    <col min="12" max="12" width="12.7109375" style="1" customWidth="1"/>
    <col min="13" max="13" width="11.140625" style="1" customWidth="1"/>
    <col min="14" max="14" width="10" style="1" customWidth="1"/>
    <col min="15" max="15" width="14.85546875" style="1" customWidth="1"/>
    <col min="16" max="19" width="8.85546875" style="1"/>
    <col min="20" max="20" width="13.42578125" style="1" customWidth="1"/>
    <col min="21" max="21" width="10.42578125" style="1" customWidth="1"/>
    <col min="22" max="35" width="8.85546875" style="1"/>
    <col min="36" max="36" width="12.42578125" style="1" customWidth="1"/>
    <col min="37" max="82" width="8.85546875" style="1"/>
    <col min="83" max="83" width="10.85546875" style="1" customWidth="1"/>
    <col min="84" max="88" width="8.85546875" style="1"/>
    <col min="89" max="89" width="13.5703125" style="1" customWidth="1"/>
    <col min="90" max="95" width="8.85546875" style="1"/>
    <col min="96" max="96" width="11.28515625" style="1" customWidth="1"/>
    <col min="97" max="97" width="10.28515625" style="1" customWidth="1"/>
    <col min="98" max="102" width="8.85546875" style="1"/>
    <col min="103" max="103" width="12.42578125" style="1" customWidth="1"/>
    <col min="104" max="104" width="10.140625" style="1" customWidth="1"/>
    <col min="105" max="109" width="8.85546875" style="1"/>
    <col min="110" max="110" width="9.85546875" style="1" customWidth="1"/>
    <col min="111" max="121" width="8.85546875" style="1"/>
    <col min="122" max="122" width="10.7109375" style="1" customWidth="1"/>
    <col min="123" max="142" width="8.85546875" style="1"/>
    <col min="143" max="143" width="11.7109375" style="1" customWidth="1"/>
    <col min="144" max="148" width="8.85546875" style="1"/>
    <col min="149" max="149" width="15.85546875" style="1" customWidth="1"/>
    <col min="150" max="150" width="16.5703125" style="1" customWidth="1"/>
    <col min="151" max="16384" width="8.85546875" style="1"/>
  </cols>
  <sheetData>
    <row r="1" spans="1:150" ht="19.5" thickBot="1" x14ac:dyDescent="0.3">
      <c r="A1" s="82"/>
      <c r="B1" s="83" t="s">
        <v>74</v>
      </c>
    </row>
    <row r="2" spans="1:150" ht="53.25" customHeight="1" thickBot="1" x14ac:dyDescent="0.3">
      <c r="F2" s="2"/>
      <c r="M2" s="32" t="s">
        <v>11</v>
      </c>
      <c r="N2" s="87"/>
      <c r="O2" s="36" t="s">
        <v>12</v>
      </c>
      <c r="P2" s="60" t="s">
        <v>13</v>
      </c>
      <c r="Q2" s="45" t="s">
        <v>14</v>
      </c>
      <c r="R2" s="45" t="s">
        <v>13</v>
      </c>
      <c r="S2" s="46" t="s">
        <v>14</v>
      </c>
      <c r="T2" s="41" t="s">
        <v>17</v>
      </c>
      <c r="U2" s="45" t="s">
        <v>8</v>
      </c>
      <c r="V2" s="45" t="s">
        <v>13</v>
      </c>
      <c r="W2" s="45" t="s">
        <v>14</v>
      </c>
      <c r="X2" s="45" t="s">
        <v>13</v>
      </c>
      <c r="Y2" s="45" t="s">
        <v>14</v>
      </c>
      <c r="Z2" s="45" t="s">
        <v>13</v>
      </c>
      <c r="AA2" s="45" t="s">
        <v>14</v>
      </c>
      <c r="AB2" s="45" t="s">
        <v>13</v>
      </c>
      <c r="AC2" s="45" t="s">
        <v>14</v>
      </c>
      <c r="AD2" s="45" t="s">
        <v>13</v>
      </c>
      <c r="AE2" s="45" t="s">
        <v>14</v>
      </c>
      <c r="AF2" s="45" t="s">
        <v>13</v>
      </c>
      <c r="AG2" s="45" t="s">
        <v>14</v>
      </c>
      <c r="AH2" s="45" t="s">
        <v>13</v>
      </c>
      <c r="AI2" s="46" t="s">
        <v>14</v>
      </c>
      <c r="AJ2" s="49" t="s">
        <v>18</v>
      </c>
      <c r="AK2" s="45" t="s">
        <v>8</v>
      </c>
      <c r="AL2" s="45" t="s">
        <v>13</v>
      </c>
      <c r="AM2" s="45" t="s">
        <v>14</v>
      </c>
      <c r="AN2" s="45" t="s">
        <v>13</v>
      </c>
      <c r="AO2" s="45" t="s">
        <v>14</v>
      </c>
      <c r="AP2" s="45" t="s">
        <v>13</v>
      </c>
      <c r="AQ2" s="45" t="s">
        <v>14</v>
      </c>
      <c r="AR2" s="45" t="s">
        <v>13</v>
      </c>
      <c r="AS2" s="45" t="s">
        <v>14</v>
      </c>
      <c r="AT2" s="45" t="s">
        <v>13</v>
      </c>
      <c r="AU2" s="45" t="s">
        <v>14</v>
      </c>
      <c r="AV2" s="45" t="s">
        <v>13</v>
      </c>
      <c r="AW2" s="45" t="s">
        <v>14</v>
      </c>
      <c r="AX2" s="45" t="s">
        <v>13</v>
      </c>
      <c r="AY2" s="45" t="s">
        <v>14</v>
      </c>
      <c r="AZ2" s="45" t="s">
        <v>13</v>
      </c>
      <c r="BA2" s="45" t="s">
        <v>14</v>
      </c>
      <c r="BB2" s="45" t="s">
        <v>16</v>
      </c>
      <c r="BC2" s="45" t="s">
        <v>13</v>
      </c>
      <c r="BD2" s="45" t="s">
        <v>14</v>
      </c>
      <c r="BE2" s="45" t="s">
        <v>13</v>
      </c>
      <c r="BF2" s="45" t="s">
        <v>14</v>
      </c>
      <c r="BG2" s="45" t="s">
        <v>13</v>
      </c>
      <c r="BH2" s="45" t="s">
        <v>14</v>
      </c>
      <c r="BI2" s="45" t="s">
        <v>13</v>
      </c>
      <c r="BJ2" s="46" t="s">
        <v>14</v>
      </c>
      <c r="BK2" s="56" t="s">
        <v>19</v>
      </c>
      <c r="BL2" s="45" t="s">
        <v>8</v>
      </c>
      <c r="BM2" s="45" t="s">
        <v>13</v>
      </c>
      <c r="BN2" s="45" t="s">
        <v>14</v>
      </c>
      <c r="BO2" s="45" t="s">
        <v>15</v>
      </c>
      <c r="BP2" s="45" t="s">
        <v>16</v>
      </c>
      <c r="BQ2" s="45" t="s">
        <v>13</v>
      </c>
      <c r="BR2" s="45" t="s">
        <v>14</v>
      </c>
      <c r="BS2" s="45" t="s">
        <v>15</v>
      </c>
      <c r="BT2" s="45" t="s">
        <v>16</v>
      </c>
      <c r="BU2" s="45" t="s">
        <v>13</v>
      </c>
      <c r="BV2" s="45" t="s">
        <v>14</v>
      </c>
      <c r="BW2" s="45" t="s">
        <v>15</v>
      </c>
      <c r="BX2" s="45" t="s">
        <v>16</v>
      </c>
      <c r="BY2" s="45" t="s">
        <v>13</v>
      </c>
      <c r="BZ2" s="45" t="s">
        <v>14</v>
      </c>
      <c r="CA2" s="45" t="s">
        <v>15</v>
      </c>
      <c r="CB2" s="45" t="s">
        <v>16</v>
      </c>
      <c r="CC2" s="45" t="s">
        <v>13</v>
      </c>
      <c r="CD2" s="45" t="s">
        <v>14</v>
      </c>
      <c r="CE2" s="65" t="s">
        <v>20</v>
      </c>
      <c r="CF2" s="8" t="s">
        <v>10</v>
      </c>
      <c r="CG2" s="8" t="s">
        <v>13</v>
      </c>
      <c r="CH2" s="8" t="s">
        <v>14</v>
      </c>
      <c r="CI2" s="10" t="s">
        <v>13</v>
      </c>
      <c r="CJ2" s="60" t="s">
        <v>14</v>
      </c>
      <c r="CK2" s="67" t="s">
        <v>21</v>
      </c>
      <c r="CL2" s="45" t="s">
        <v>8</v>
      </c>
      <c r="CM2" s="45" t="s">
        <v>10</v>
      </c>
      <c r="CN2" s="45" t="s">
        <v>13</v>
      </c>
      <c r="CO2" s="45" t="s">
        <v>14</v>
      </c>
      <c r="CP2" s="46" t="s">
        <v>13</v>
      </c>
      <c r="CQ2" s="60" t="s">
        <v>14</v>
      </c>
      <c r="CR2" s="67" t="s">
        <v>22</v>
      </c>
      <c r="CS2" s="45" t="s">
        <v>8</v>
      </c>
      <c r="CT2" s="45" t="s">
        <v>10</v>
      </c>
      <c r="CU2" s="45" t="s">
        <v>13</v>
      </c>
      <c r="CV2" s="45" t="s">
        <v>14</v>
      </c>
      <c r="CW2" s="45" t="s">
        <v>13</v>
      </c>
      <c r="CX2" s="46" t="s">
        <v>14</v>
      </c>
      <c r="CY2" s="70" t="s">
        <v>23</v>
      </c>
      <c r="CZ2" s="45" t="s">
        <v>8</v>
      </c>
      <c r="DA2" s="69" t="s">
        <v>23</v>
      </c>
      <c r="DB2" s="45" t="s">
        <v>13</v>
      </c>
      <c r="DC2" s="45" t="s">
        <v>14</v>
      </c>
      <c r="DD2" s="45" t="s">
        <v>13</v>
      </c>
      <c r="DE2" s="46" t="s">
        <v>14</v>
      </c>
      <c r="DF2" s="72" t="s">
        <v>24</v>
      </c>
      <c r="DG2" s="45" t="s">
        <v>8</v>
      </c>
      <c r="DH2" s="45" t="s">
        <v>13</v>
      </c>
      <c r="DI2" s="45" t="s">
        <v>14</v>
      </c>
      <c r="DJ2" s="45" t="s">
        <v>13</v>
      </c>
      <c r="DK2" s="45" t="s">
        <v>14</v>
      </c>
      <c r="DL2" s="45" t="s">
        <v>13</v>
      </c>
      <c r="DM2" s="45" t="s">
        <v>14</v>
      </c>
      <c r="DN2" s="45" t="s">
        <v>13</v>
      </c>
      <c r="DO2" s="45" t="s">
        <v>14</v>
      </c>
      <c r="DP2" s="45" t="s">
        <v>13</v>
      </c>
      <c r="DQ2" s="46" t="s">
        <v>14</v>
      </c>
      <c r="DR2" s="78" t="s">
        <v>25</v>
      </c>
      <c r="DS2" s="45" t="s">
        <v>8</v>
      </c>
      <c r="DT2" s="45" t="s">
        <v>9</v>
      </c>
      <c r="DU2" s="45" t="s">
        <v>13</v>
      </c>
      <c r="DV2" s="45" t="s">
        <v>14</v>
      </c>
      <c r="DW2" s="45" t="s">
        <v>16</v>
      </c>
      <c r="DX2" s="45" t="s">
        <v>13</v>
      </c>
      <c r="DY2" s="45" t="s">
        <v>14</v>
      </c>
      <c r="DZ2" s="45" t="s">
        <v>16</v>
      </c>
      <c r="EA2" s="45" t="s">
        <v>13</v>
      </c>
      <c r="EB2" s="45" t="s">
        <v>14</v>
      </c>
      <c r="EC2" s="45" t="s">
        <v>16</v>
      </c>
      <c r="ED2" s="45" t="s">
        <v>13</v>
      </c>
      <c r="EE2" s="45" t="s">
        <v>14</v>
      </c>
      <c r="EF2" s="45" t="s">
        <v>16</v>
      </c>
      <c r="EG2" s="45" t="s">
        <v>13</v>
      </c>
      <c r="EH2" s="45" t="s">
        <v>14</v>
      </c>
      <c r="EI2" s="45" t="s">
        <v>16</v>
      </c>
      <c r="EJ2" s="45" t="s">
        <v>13</v>
      </c>
      <c r="EK2" s="45" t="s">
        <v>14</v>
      </c>
      <c r="EL2" s="46" t="s">
        <v>16</v>
      </c>
      <c r="EM2" s="70" t="s">
        <v>26</v>
      </c>
      <c r="EN2" s="45" t="s">
        <v>26</v>
      </c>
      <c r="EO2" s="45" t="s">
        <v>13</v>
      </c>
      <c r="EP2" s="45" t="s">
        <v>14</v>
      </c>
      <c r="EQ2" s="45" t="s">
        <v>13</v>
      </c>
      <c r="ER2" s="46" t="s">
        <v>14</v>
      </c>
      <c r="ES2" s="81" t="s">
        <v>27</v>
      </c>
      <c r="ET2" s="46" t="s">
        <v>27</v>
      </c>
    </row>
    <row r="3" spans="1:150" x14ac:dyDescent="0.25">
      <c r="A3" s="84" t="s">
        <v>0</v>
      </c>
      <c r="B3" s="8" t="s">
        <v>1</v>
      </c>
      <c r="C3" s="8" t="s">
        <v>2</v>
      </c>
      <c r="D3" s="9" t="s">
        <v>3</v>
      </c>
      <c r="E3" s="10" t="s">
        <v>4</v>
      </c>
      <c r="F3" s="18" t="s">
        <v>5</v>
      </c>
      <c r="G3" s="16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21" t="s">
        <v>73</v>
      </c>
      <c r="M3" s="32" t="s">
        <v>71</v>
      </c>
      <c r="N3" s="27" t="s">
        <v>8</v>
      </c>
      <c r="O3" s="33" t="s">
        <v>10</v>
      </c>
      <c r="P3" s="11" t="s">
        <v>13</v>
      </c>
      <c r="Q3" s="4" t="s">
        <v>14</v>
      </c>
      <c r="R3" s="4" t="s">
        <v>13</v>
      </c>
      <c r="S3" s="12" t="s">
        <v>14</v>
      </c>
      <c r="T3" s="42" t="s">
        <v>71</v>
      </c>
      <c r="U3" s="16" t="s">
        <v>8</v>
      </c>
      <c r="V3" s="4" t="s">
        <v>13</v>
      </c>
      <c r="W3" s="4" t="s">
        <v>14</v>
      </c>
      <c r="X3" s="4" t="s">
        <v>13</v>
      </c>
      <c r="Y3" s="4" t="s">
        <v>14</v>
      </c>
      <c r="Z3" s="4" t="s">
        <v>13</v>
      </c>
      <c r="AA3" s="4" t="s">
        <v>14</v>
      </c>
      <c r="AB3" s="4" t="s">
        <v>13</v>
      </c>
      <c r="AC3" s="4" t="s">
        <v>14</v>
      </c>
      <c r="AD3" s="4" t="s">
        <v>13</v>
      </c>
      <c r="AE3" s="4" t="s">
        <v>14</v>
      </c>
      <c r="AF3" s="4" t="s">
        <v>13</v>
      </c>
      <c r="AG3" s="4" t="s">
        <v>14</v>
      </c>
      <c r="AH3" s="4" t="s">
        <v>13</v>
      </c>
      <c r="AI3" s="12" t="s">
        <v>14</v>
      </c>
      <c r="AJ3" s="50" t="s">
        <v>71</v>
      </c>
      <c r="AK3" s="16" t="s">
        <v>8</v>
      </c>
      <c r="AL3" s="4" t="s">
        <v>13</v>
      </c>
      <c r="AM3" s="4" t="s">
        <v>14</v>
      </c>
      <c r="AN3" s="4" t="s">
        <v>13</v>
      </c>
      <c r="AO3" s="4" t="s">
        <v>14</v>
      </c>
      <c r="AP3" s="4" t="s">
        <v>13</v>
      </c>
      <c r="AQ3" s="4" t="s">
        <v>14</v>
      </c>
      <c r="AR3" s="4" t="s">
        <v>13</v>
      </c>
      <c r="AS3" s="4" t="s">
        <v>14</v>
      </c>
      <c r="AT3" s="4" t="s">
        <v>13</v>
      </c>
      <c r="AU3" s="4" t="s">
        <v>14</v>
      </c>
      <c r="AV3" s="4" t="s">
        <v>13</v>
      </c>
      <c r="AW3" s="4" t="s">
        <v>14</v>
      </c>
      <c r="AX3" s="4" t="s">
        <v>13</v>
      </c>
      <c r="AY3" s="4" t="s">
        <v>14</v>
      </c>
      <c r="AZ3" s="4" t="s">
        <v>13</v>
      </c>
      <c r="BA3" s="4" t="s">
        <v>14</v>
      </c>
      <c r="BB3" s="4" t="s">
        <v>72</v>
      </c>
      <c r="BC3" s="4" t="s">
        <v>13</v>
      </c>
      <c r="BD3" s="4" t="s">
        <v>14</v>
      </c>
      <c r="BE3" s="4" t="s">
        <v>13</v>
      </c>
      <c r="BF3" s="4" t="s">
        <v>14</v>
      </c>
      <c r="BG3" s="4" t="s">
        <v>13</v>
      </c>
      <c r="BH3" s="4" t="s">
        <v>14</v>
      </c>
      <c r="BI3" s="4" t="s">
        <v>13</v>
      </c>
      <c r="BJ3" s="12" t="s">
        <v>14</v>
      </c>
      <c r="BK3" s="57" t="s">
        <v>5</v>
      </c>
      <c r="BL3" s="4" t="s">
        <v>8</v>
      </c>
      <c r="BM3" s="4" t="s">
        <v>13</v>
      </c>
      <c r="BN3" s="4" t="s">
        <v>14</v>
      </c>
      <c r="BO3" s="4" t="s">
        <v>15</v>
      </c>
      <c r="BP3" s="4" t="s">
        <v>16</v>
      </c>
      <c r="BQ3" s="4" t="s">
        <v>13</v>
      </c>
      <c r="BR3" s="4" t="s">
        <v>14</v>
      </c>
      <c r="BS3" s="4" t="s">
        <v>15</v>
      </c>
      <c r="BT3" s="4" t="s">
        <v>16</v>
      </c>
      <c r="BU3" s="4" t="s">
        <v>13</v>
      </c>
      <c r="BV3" s="4" t="s">
        <v>14</v>
      </c>
      <c r="BW3" s="4" t="s">
        <v>15</v>
      </c>
      <c r="BX3" s="4" t="s">
        <v>16</v>
      </c>
      <c r="BY3" s="4" t="s">
        <v>13</v>
      </c>
      <c r="BZ3" s="4" t="s">
        <v>14</v>
      </c>
      <c r="CA3" s="4" t="s">
        <v>15</v>
      </c>
      <c r="CB3" s="4" t="s">
        <v>16</v>
      </c>
      <c r="CC3" s="4" t="s">
        <v>13</v>
      </c>
      <c r="CD3" s="37" t="s">
        <v>14</v>
      </c>
      <c r="CE3" s="63" t="s">
        <v>8</v>
      </c>
      <c r="CF3" s="4" t="s">
        <v>10</v>
      </c>
      <c r="CG3" s="4" t="s">
        <v>13</v>
      </c>
      <c r="CH3" s="4" t="s">
        <v>14</v>
      </c>
      <c r="CI3" s="12" t="s">
        <v>13</v>
      </c>
      <c r="CJ3" s="11" t="s">
        <v>14</v>
      </c>
      <c r="CK3" s="68" t="s">
        <v>5</v>
      </c>
      <c r="CL3" s="4" t="s">
        <v>8</v>
      </c>
      <c r="CM3" s="4" t="s">
        <v>10</v>
      </c>
      <c r="CN3" s="4" t="s">
        <v>13</v>
      </c>
      <c r="CO3" s="4" t="s">
        <v>14</v>
      </c>
      <c r="CP3" s="12" t="s">
        <v>13</v>
      </c>
      <c r="CQ3" s="11" t="s">
        <v>14</v>
      </c>
      <c r="CR3" s="68" t="s">
        <v>5</v>
      </c>
      <c r="CS3" s="4" t="s">
        <v>8</v>
      </c>
      <c r="CT3" s="4" t="s">
        <v>22</v>
      </c>
      <c r="CU3" s="4" t="s">
        <v>13</v>
      </c>
      <c r="CV3" s="4" t="s">
        <v>14</v>
      </c>
      <c r="CW3" s="4" t="s">
        <v>13</v>
      </c>
      <c r="CX3" s="12" t="s">
        <v>14</v>
      </c>
      <c r="CY3" s="71" t="s">
        <v>5</v>
      </c>
      <c r="CZ3" s="4" t="s">
        <v>8</v>
      </c>
      <c r="DA3" s="5" t="s">
        <v>10</v>
      </c>
      <c r="DB3" s="4" t="s">
        <v>13</v>
      </c>
      <c r="DC3" s="4" t="s">
        <v>14</v>
      </c>
      <c r="DD3" s="4" t="s">
        <v>13</v>
      </c>
      <c r="DE3" s="12" t="s">
        <v>14</v>
      </c>
      <c r="DF3" s="73" t="s">
        <v>5</v>
      </c>
      <c r="DG3" s="4" t="s">
        <v>8</v>
      </c>
      <c r="DH3" s="4" t="s">
        <v>13</v>
      </c>
      <c r="DI3" s="4" t="s">
        <v>14</v>
      </c>
      <c r="DJ3" s="4" t="s">
        <v>13</v>
      </c>
      <c r="DK3" s="4" t="s">
        <v>14</v>
      </c>
      <c r="DL3" s="4" t="s">
        <v>13</v>
      </c>
      <c r="DM3" s="4" t="s">
        <v>14</v>
      </c>
      <c r="DN3" s="4" t="s">
        <v>13</v>
      </c>
      <c r="DO3" s="4" t="s">
        <v>14</v>
      </c>
      <c r="DP3" s="4" t="s">
        <v>13</v>
      </c>
      <c r="DQ3" s="12" t="s">
        <v>14</v>
      </c>
      <c r="DR3" s="79" t="s">
        <v>5</v>
      </c>
      <c r="DS3" s="4" t="s">
        <v>8</v>
      </c>
      <c r="DT3" s="4" t="s">
        <v>9</v>
      </c>
      <c r="DU3" s="4" t="s">
        <v>13</v>
      </c>
      <c r="DV3" s="4" t="s">
        <v>14</v>
      </c>
      <c r="DW3" s="4" t="s">
        <v>16</v>
      </c>
      <c r="DX3" s="4" t="s">
        <v>13</v>
      </c>
      <c r="DY3" s="4" t="s">
        <v>14</v>
      </c>
      <c r="DZ3" s="4" t="s">
        <v>16</v>
      </c>
      <c r="EA3" s="4" t="s">
        <v>13</v>
      </c>
      <c r="EB3" s="4" t="s">
        <v>14</v>
      </c>
      <c r="EC3" s="4" t="s">
        <v>16</v>
      </c>
      <c r="ED3" s="4" t="s">
        <v>13</v>
      </c>
      <c r="EE3" s="4" t="s">
        <v>14</v>
      </c>
      <c r="EF3" s="4" t="s">
        <v>16</v>
      </c>
      <c r="EG3" s="4" t="s">
        <v>13</v>
      </c>
      <c r="EH3" s="4" t="s">
        <v>14</v>
      </c>
      <c r="EI3" s="4" t="s">
        <v>16</v>
      </c>
      <c r="EJ3" s="4" t="s">
        <v>13</v>
      </c>
      <c r="EK3" s="4" t="s">
        <v>14</v>
      </c>
      <c r="EL3" s="12" t="s">
        <v>16</v>
      </c>
      <c r="EM3" s="71" t="s">
        <v>8</v>
      </c>
      <c r="EN3" s="4" t="s">
        <v>10</v>
      </c>
      <c r="EO3" s="4" t="s">
        <v>13</v>
      </c>
      <c r="EP3" s="4" t="s">
        <v>14</v>
      </c>
      <c r="EQ3" s="4" t="s">
        <v>13</v>
      </c>
      <c r="ER3" s="12" t="s">
        <v>14</v>
      </c>
      <c r="ES3" s="53" t="s">
        <v>5</v>
      </c>
      <c r="ET3" s="12" t="s">
        <v>8</v>
      </c>
    </row>
    <row r="4" spans="1:150" x14ac:dyDescent="0.25">
      <c r="A4" s="85">
        <v>1</v>
      </c>
      <c r="B4" s="4">
        <v>122</v>
      </c>
      <c r="C4" s="4">
        <v>7075082</v>
      </c>
      <c r="D4" s="88" t="s">
        <v>28</v>
      </c>
      <c r="E4" s="12" t="s">
        <v>29</v>
      </c>
      <c r="F4" s="19">
        <v>0.2065740740740741</v>
      </c>
      <c r="G4" s="17">
        <v>0.31388888888888888</v>
      </c>
      <c r="H4" s="7">
        <v>0.62766203703703705</v>
      </c>
      <c r="I4" s="7">
        <v>0.31377314814814816</v>
      </c>
      <c r="J4" s="4"/>
      <c r="K4" s="7">
        <v>8.2893518518518519E-2</v>
      </c>
      <c r="L4" s="22" t="s">
        <v>30</v>
      </c>
      <c r="M4" s="28">
        <v>2.9629629629629627E-2</v>
      </c>
      <c r="N4" s="29">
        <v>2.9629629629629627E-2</v>
      </c>
      <c r="O4" s="34">
        <v>7.4768518518518526E-3</v>
      </c>
      <c r="P4" s="11">
        <v>207</v>
      </c>
      <c r="Q4" s="7">
        <v>0.3435185185185185</v>
      </c>
      <c r="R4" s="4">
        <v>38</v>
      </c>
      <c r="S4" s="24">
        <v>0.35099537037037037</v>
      </c>
      <c r="T4" s="43">
        <v>5.0497685185185187E-2</v>
      </c>
      <c r="U4" s="17">
        <v>5.0497685185185187E-2</v>
      </c>
      <c r="V4" s="4">
        <v>206</v>
      </c>
      <c r="W4" s="7">
        <v>0.35590277777777773</v>
      </c>
      <c r="X4" s="4">
        <v>205</v>
      </c>
      <c r="Y4" s="7">
        <v>0.37410879629629629</v>
      </c>
      <c r="Z4" s="4">
        <v>111</v>
      </c>
      <c r="AA4" s="7">
        <v>0.37913194444444448</v>
      </c>
      <c r="AB4" s="4">
        <v>112</v>
      </c>
      <c r="AC4" s="7">
        <v>0.38160879629629635</v>
      </c>
      <c r="AD4" s="4">
        <v>55</v>
      </c>
      <c r="AE4" s="7">
        <v>0.39298611111111109</v>
      </c>
      <c r="AF4" s="4">
        <v>56</v>
      </c>
      <c r="AG4" s="7">
        <v>0.3956365740740741</v>
      </c>
      <c r="AH4" s="4">
        <v>57</v>
      </c>
      <c r="AI4" s="24">
        <v>0.40149305555555559</v>
      </c>
      <c r="AJ4" s="39">
        <v>3.3877314814814811E-2</v>
      </c>
      <c r="AK4" s="17">
        <v>3.3877314814814811E-2</v>
      </c>
      <c r="AL4" s="4">
        <v>226</v>
      </c>
      <c r="AM4" s="7">
        <v>0.40958333333333335</v>
      </c>
      <c r="AN4" s="4">
        <v>227</v>
      </c>
      <c r="AO4" s="7">
        <v>0.4113194444444444</v>
      </c>
      <c r="AP4" s="4">
        <v>228</v>
      </c>
      <c r="AQ4" s="7">
        <v>0.41574074074074074</v>
      </c>
      <c r="AR4" s="4">
        <v>229</v>
      </c>
      <c r="AS4" s="7">
        <v>0.4165625</v>
      </c>
      <c r="AT4" s="4">
        <v>230</v>
      </c>
      <c r="AU4" s="7">
        <v>0.41796296296296293</v>
      </c>
      <c r="AV4" s="4">
        <v>232</v>
      </c>
      <c r="AW4" s="7">
        <v>0.41947916666666668</v>
      </c>
      <c r="AX4" s="4">
        <v>233</v>
      </c>
      <c r="AY4" s="7">
        <v>0.42046296296296298</v>
      </c>
      <c r="AZ4" s="4">
        <v>234</v>
      </c>
      <c r="BA4" s="7">
        <v>0.4224074074074074</v>
      </c>
      <c r="BB4" s="4"/>
      <c r="BC4" s="4">
        <v>235</v>
      </c>
      <c r="BD4" s="7">
        <v>0.42438657407407404</v>
      </c>
      <c r="BE4" s="4">
        <v>236</v>
      </c>
      <c r="BF4" s="7">
        <v>0.4140625</v>
      </c>
      <c r="BG4" s="4">
        <v>238</v>
      </c>
      <c r="BH4" s="7">
        <v>0.42622685185185188</v>
      </c>
      <c r="BI4" s="4">
        <v>240</v>
      </c>
      <c r="BJ4" s="24">
        <v>0.40440972222222221</v>
      </c>
      <c r="BK4" s="58">
        <v>2.0023148148148148E-2</v>
      </c>
      <c r="BL4" s="7">
        <v>2.0023148148148148E-2</v>
      </c>
      <c r="BM4" s="4">
        <v>58</v>
      </c>
      <c r="BN4" s="7">
        <v>0.43537037037037035</v>
      </c>
      <c r="BO4" s="4"/>
      <c r="BP4" s="4"/>
      <c r="BQ4" s="4">
        <v>59</v>
      </c>
      <c r="BR4" s="7">
        <v>0.43760416666666663</v>
      </c>
      <c r="BS4" s="4"/>
      <c r="BT4" s="4"/>
      <c r="BU4" s="4">
        <v>60</v>
      </c>
      <c r="BV4" s="7">
        <v>0.44040509259259258</v>
      </c>
      <c r="BW4" s="4"/>
      <c r="BX4" s="4"/>
      <c r="BY4" s="4">
        <v>61</v>
      </c>
      <c r="BZ4" s="7">
        <v>0.45053240740740735</v>
      </c>
      <c r="CA4" s="4"/>
      <c r="CB4" s="4"/>
      <c r="CC4" s="4">
        <v>62</v>
      </c>
      <c r="CD4" s="38">
        <v>0.45307870370370368</v>
      </c>
      <c r="CE4" s="61">
        <v>2.6215277777777778E-2</v>
      </c>
      <c r="CF4" s="7">
        <v>2.6215277777777778E-2</v>
      </c>
      <c r="CG4" s="4">
        <v>63</v>
      </c>
      <c r="CH4" s="7">
        <v>0.4553935185185185</v>
      </c>
      <c r="CI4" s="12">
        <v>35</v>
      </c>
      <c r="CJ4" s="23">
        <v>0.48160879629629627</v>
      </c>
      <c r="CK4" s="6">
        <v>4.5138888888888892E-4</v>
      </c>
      <c r="CL4" s="7">
        <v>2.7037037037037037E-2</v>
      </c>
      <c r="CM4" s="7">
        <v>2.6585648148148146E-2</v>
      </c>
      <c r="CN4" s="4">
        <v>36</v>
      </c>
      <c r="CO4" s="7">
        <v>0.48206018518518517</v>
      </c>
      <c r="CP4" s="12">
        <v>37</v>
      </c>
      <c r="CQ4" s="23">
        <v>0.50864583333333335</v>
      </c>
      <c r="CR4" s="6">
        <v>2.673611111111111E-3</v>
      </c>
      <c r="CS4" s="7">
        <v>1.2233796296296296E-2</v>
      </c>
      <c r="CT4" s="7">
        <v>9.5601851851851855E-3</v>
      </c>
      <c r="CU4" s="4">
        <v>64</v>
      </c>
      <c r="CV4" s="7">
        <v>0.51131944444444444</v>
      </c>
      <c r="CW4" s="4">
        <v>39</v>
      </c>
      <c r="CX4" s="24">
        <v>0.52087962962962964</v>
      </c>
      <c r="CY4" s="51">
        <v>5.5208333333333333E-3</v>
      </c>
      <c r="CZ4" s="7">
        <v>7.8703703703703713E-3</v>
      </c>
      <c r="DA4" s="7">
        <v>2.3495370370370371E-3</v>
      </c>
      <c r="DB4" s="4">
        <v>113</v>
      </c>
      <c r="DC4" s="7">
        <v>0.52640046296296295</v>
      </c>
      <c r="DD4" s="4">
        <v>114</v>
      </c>
      <c r="DE4" s="24">
        <v>0.52874999999999994</v>
      </c>
      <c r="DF4" s="74">
        <v>1.539351851851852E-2</v>
      </c>
      <c r="DG4" s="7">
        <v>1.539351851851852E-2</v>
      </c>
      <c r="DH4" s="4">
        <v>65</v>
      </c>
      <c r="DI4" s="7">
        <v>0.53287037037037044</v>
      </c>
      <c r="DJ4" s="4">
        <v>66</v>
      </c>
      <c r="DK4" s="7">
        <v>0.53682870370370372</v>
      </c>
      <c r="DL4" s="4">
        <v>67</v>
      </c>
      <c r="DM4" s="7">
        <v>0.54043981481481485</v>
      </c>
      <c r="DN4" s="4">
        <v>201</v>
      </c>
      <c r="DO4" s="7">
        <v>0.54182870370370373</v>
      </c>
      <c r="DP4" s="4">
        <v>202</v>
      </c>
      <c r="DQ4" s="24">
        <v>0.5441435185185185</v>
      </c>
      <c r="DR4" s="55">
        <v>4.987268518518518E-2</v>
      </c>
      <c r="DS4" s="7">
        <v>4.987268518518518E-2</v>
      </c>
      <c r="DT4" s="4"/>
      <c r="DU4" s="4">
        <v>211</v>
      </c>
      <c r="DV4" s="7">
        <v>0.55780092592592589</v>
      </c>
      <c r="DW4" s="4"/>
      <c r="DX4" s="4">
        <v>212</v>
      </c>
      <c r="DY4" s="7">
        <v>0.56125000000000003</v>
      </c>
      <c r="DZ4" s="4"/>
      <c r="EA4" s="4">
        <v>54</v>
      </c>
      <c r="EB4" s="7">
        <v>0.56668981481481484</v>
      </c>
      <c r="EC4" s="4"/>
      <c r="ED4" s="4">
        <v>213</v>
      </c>
      <c r="EE4" s="7">
        <v>0.57548611111111114</v>
      </c>
      <c r="EF4" s="4"/>
      <c r="EG4" s="4">
        <v>214</v>
      </c>
      <c r="EH4" s="7">
        <v>0.58520833333333333</v>
      </c>
      <c r="EI4" s="4"/>
      <c r="EJ4" s="4">
        <v>215</v>
      </c>
      <c r="EK4" s="7">
        <v>0.58902777777777782</v>
      </c>
      <c r="EL4" s="12"/>
      <c r="EM4" s="51">
        <v>1.0706018518518517E-2</v>
      </c>
      <c r="EN4" s="7">
        <v>1.0706018518518517E-2</v>
      </c>
      <c r="EO4" s="4">
        <v>41</v>
      </c>
      <c r="EP4" s="7">
        <v>0.59401620370370367</v>
      </c>
      <c r="EQ4" s="4">
        <v>42</v>
      </c>
      <c r="ER4" s="24">
        <v>0.60472222222222227</v>
      </c>
      <c r="ES4" s="54">
        <v>2.2939814814814816E-2</v>
      </c>
      <c r="ET4" s="24">
        <v>2.2939814814814816E-2</v>
      </c>
    </row>
    <row r="5" spans="1:150" x14ac:dyDescent="0.25">
      <c r="A5" s="85">
        <v>2</v>
      </c>
      <c r="B5" s="4">
        <v>115</v>
      </c>
      <c r="C5" s="4">
        <v>7075020</v>
      </c>
      <c r="D5" s="88" t="s">
        <v>31</v>
      </c>
      <c r="E5" s="12" t="s">
        <v>29</v>
      </c>
      <c r="F5" s="19">
        <v>0.21157407407407405</v>
      </c>
      <c r="G5" s="17">
        <v>0.31388888888888888</v>
      </c>
      <c r="H5" s="7">
        <v>0.6583796296296297</v>
      </c>
      <c r="I5" s="7">
        <v>0.34449074074074071</v>
      </c>
      <c r="J5" s="4"/>
      <c r="K5" s="7">
        <v>0.1086111111111111</v>
      </c>
      <c r="L5" s="22" t="s">
        <v>30</v>
      </c>
      <c r="M5" s="28">
        <v>2.9062500000000002E-2</v>
      </c>
      <c r="N5" s="29">
        <v>2.9062500000000002E-2</v>
      </c>
      <c r="O5" s="34">
        <v>8.1249999999999985E-3</v>
      </c>
      <c r="P5" s="11">
        <v>207</v>
      </c>
      <c r="Q5" s="7">
        <v>0.34295138888888888</v>
      </c>
      <c r="R5" s="4">
        <v>38</v>
      </c>
      <c r="S5" s="24">
        <v>0.35107638888888887</v>
      </c>
      <c r="T5" s="43">
        <v>5.6550925925925921E-2</v>
      </c>
      <c r="U5" s="17">
        <v>5.6550925925925921E-2</v>
      </c>
      <c r="V5" s="4">
        <v>206</v>
      </c>
      <c r="W5" s="7">
        <v>0.35531249999999998</v>
      </c>
      <c r="X5" s="4">
        <v>205</v>
      </c>
      <c r="Y5" s="7">
        <v>0.37903935185185184</v>
      </c>
      <c r="Z5" s="4">
        <v>111</v>
      </c>
      <c r="AA5" s="7">
        <v>0.38376157407407407</v>
      </c>
      <c r="AB5" s="4">
        <v>112</v>
      </c>
      <c r="AC5" s="7">
        <v>0.38653935185185184</v>
      </c>
      <c r="AD5" s="4">
        <v>55</v>
      </c>
      <c r="AE5" s="7">
        <v>0.39850694444444446</v>
      </c>
      <c r="AF5" s="4">
        <v>56</v>
      </c>
      <c r="AG5" s="7">
        <v>0.40151620370370367</v>
      </c>
      <c r="AH5" s="4">
        <v>57</v>
      </c>
      <c r="AI5" s="24">
        <v>0.40762731481481485</v>
      </c>
      <c r="AJ5" s="39">
        <v>3.2928240740740737E-2</v>
      </c>
      <c r="AK5" s="17">
        <v>3.2928240740740737E-2</v>
      </c>
      <c r="AL5" s="4">
        <v>226</v>
      </c>
      <c r="AM5" s="7">
        <v>0.43185185185185188</v>
      </c>
      <c r="AN5" s="4">
        <v>227</v>
      </c>
      <c r="AO5" s="7">
        <v>0.43046296296296299</v>
      </c>
      <c r="AP5" s="4">
        <v>228</v>
      </c>
      <c r="AQ5" s="7">
        <v>0.42668981481481483</v>
      </c>
      <c r="AR5" s="4">
        <v>229</v>
      </c>
      <c r="AS5" s="7">
        <v>0.42586805555555557</v>
      </c>
      <c r="AT5" s="4">
        <v>230</v>
      </c>
      <c r="AU5" s="7">
        <v>0.42499999999999999</v>
      </c>
      <c r="AV5" s="4">
        <v>232</v>
      </c>
      <c r="AW5" s="7">
        <v>0.42303240740740744</v>
      </c>
      <c r="AX5" s="4">
        <v>233</v>
      </c>
      <c r="AY5" s="7">
        <v>0.42199074074074078</v>
      </c>
      <c r="AZ5" s="4">
        <v>234</v>
      </c>
      <c r="BA5" s="7">
        <v>0.42050925925925925</v>
      </c>
      <c r="BB5" s="4"/>
      <c r="BC5" s="4">
        <v>235</v>
      </c>
      <c r="BD5" s="7">
        <v>0.41769675925925925</v>
      </c>
      <c r="BE5" s="4">
        <v>236</v>
      </c>
      <c r="BF5" s="7">
        <v>0.4286921296296296</v>
      </c>
      <c r="BG5" s="4">
        <v>238</v>
      </c>
      <c r="BH5" s="7">
        <v>0.4157986111111111</v>
      </c>
      <c r="BI5" s="4">
        <v>240</v>
      </c>
      <c r="BJ5" s="24">
        <v>0.41103009259259254</v>
      </c>
      <c r="BK5" s="58">
        <v>1.8148148148148146E-2</v>
      </c>
      <c r="BL5" s="7">
        <v>1.8148148148148146E-2</v>
      </c>
      <c r="BM5" s="4">
        <v>58</v>
      </c>
      <c r="BN5" s="7">
        <v>0.44055555555555559</v>
      </c>
      <c r="BO5" s="4"/>
      <c r="BP5" s="4"/>
      <c r="BQ5" s="4">
        <v>59</v>
      </c>
      <c r="BR5" s="7">
        <v>0.44302083333333336</v>
      </c>
      <c r="BS5" s="4"/>
      <c r="BT5" s="4"/>
      <c r="BU5" s="4">
        <v>60</v>
      </c>
      <c r="BV5" s="7">
        <v>0.44618055555555558</v>
      </c>
      <c r="BW5" s="4"/>
      <c r="BX5" s="4"/>
      <c r="BY5" s="4">
        <v>61</v>
      </c>
      <c r="BZ5" s="7">
        <v>0.45318287037037036</v>
      </c>
      <c r="CA5" s="4"/>
      <c r="CB5" s="4"/>
      <c r="CC5" s="4">
        <v>62</v>
      </c>
      <c r="CD5" s="38">
        <v>0.45723379629629629</v>
      </c>
      <c r="CE5" s="61">
        <v>3.1944444444444449E-2</v>
      </c>
      <c r="CF5" s="7">
        <v>3.1944444444444449E-2</v>
      </c>
      <c r="CG5" s="4">
        <v>63</v>
      </c>
      <c r="CH5" s="7">
        <v>0.45870370370370367</v>
      </c>
      <c r="CI5" s="12">
        <v>35</v>
      </c>
      <c r="CJ5" s="23">
        <v>0.49064814814814817</v>
      </c>
      <c r="CK5" s="6">
        <v>4.2824074074074075E-4</v>
      </c>
      <c r="CL5" s="7">
        <v>2.8958333333333336E-2</v>
      </c>
      <c r="CM5" s="7">
        <v>2.8530092592592593E-2</v>
      </c>
      <c r="CN5" s="4">
        <v>36</v>
      </c>
      <c r="CO5" s="7">
        <v>0.49107638888888888</v>
      </c>
      <c r="CP5" s="12">
        <v>37</v>
      </c>
      <c r="CQ5" s="23">
        <v>0.51960648148148147</v>
      </c>
      <c r="CR5" s="6">
        <v>2.5347222222222221E-3</v>
      </c>
      <c r="CS5" s="7">
        <v>1.9594907407407405E-2</v>
      </c>
      <c r="CT5" s="7">
        <v>1.7060185185185185E-2</v>
      </c>
      <c r="CU5" s="4">
        <v>64</v>
      </c>
      <c r="CV5" s="7">
        <v>0.52214120370370376</v>
      </c>
      <c r="CW5" s="4">
        <v>39</v>
      </c>
      <c r="CX5" s="24">
        <v>0.53920138888888891</v>
      </c>
      <c r="CY5" s="51">
        <v>4.6643518518518518E-3</v>
      </c>
      <c r="CZ5" s="7">
        <v>7.9629629629629634E-3</v>
      </c>
      <c r="DA5" s="7">
        <v>3.2986111111111111E-3</v>
      </c>
      <c r="DB5" s="4">
        <v>113</v>
      </c>
      <c r="DC5" s="7">
        <v>0.54386574074074068</v>
      </c>
      <c r="DD5" s="4">
        <v>114</v>
      </c>
      <c r="DE5" s="24">
        <v>0.54716435185185186</v>
      </c>
      <c r="DF5" s="74">
        <v>1.329861111111111E-2</v>
      </c>
      <c r="DG5" s="7">
        <v>1.329861111111111E-2</v>
      </c>
      <c r="DH5" s="4">
        <v>65</v>
      </c>
      <c r="DI5" s="7">
        <v>0.54972222222222222</v>
      </c>
      <c r="DJ5" s="4">
        <v>66</v>
      </c>
      <c r="DK5" s="7">
        <v>0.55258101851851849</v>
      </c>
      <c r="DL5" s="4">
        <v>67</v>
      </c>
      <c r="DM5" s="7">
        <v>0.5575</v>
      </c>
      <c r="DN5" s="4">
        <v>201</v>
      </c>
      <c r="DO5" s="7">
        <v>0.55853009259259256</v>
      </c>
      <c r="DP5" s="4">
        <v>202</v>
      </c>
      <c r="DQ5" s="24">
        <v>0.56046296296296294</v>
      </c>
      <c r="DR5" s="55">
        <v>5.6909722222222216E-2</v>
      </c>
      <c r="DS5" s="7">
        <v>5.6909722222222216E-2</v>
      </c>
      <c r="DT5" s="4"/>
      <c r="DU5" s="4">
        <v>211</v>
      </c>
      <c r="DV5" s="7">
        <v>0.5724421296296297</v>
      </c>
      <c r="DW5" s="4"/>
      <c r="DX5" s="4">
        <v>212</v>
      </c>
      <c r="DY5" s="7">
        <v>0.57740740740740748</v>
      </c>
      <c r="DZ5" s="4"/>
      <c r="EA5" s="4">
        <v>54</v>
      </c>
      <c r="EB5" s="7">
        <v>0.58436342592592594</v>
      </c>
      <c r="EC5" s="4"/>
      <c r="ED5" s="4">
        <v>213</v>
      </c>
      <c r="EE5" s="7">
        <v>0.5960185185185185</v>
      </c>
      <c r="EF5" s="4"/>
      <c r="EG5" s="4">
        <v>214</v>
      </c>
      <c r="EH5" s="7">
        <v>0.60875000000000001</v>
      </c>
      <c r="EI5" s="4"/>
      <c r="EJ5" s="4">
        <v>215</v>
      </c>
      <c r="EK5" s="7">
        <v>0.61271990740740734</v>
      </c>
      <c r="EL5" s="12"/>
      <c r="EM5" s="51">
        <v>1.9652777777777779E-2</v>
      </c>
      <c r="EN5" s="7">
        <v>1.9652777777777779E-2</v>
      </c>
      <c r="EO5" s="4">
        <v>41</v>
      </c>
      <c r="EP5" s="7">
        <v>0.61737268518518518</v>
      </c>
      <c r="EQ5" s="4">
        <v>42</v>
      </c>
      <c r="ER5" s="24">
        <v>0.63702546296296292</v>
      </c>
      <c r="ES5" s="54">
        <v>2.1354166666666664E-2</v>
      </c>
      <c r="ET5" s="24">
        <v>2.1354166666666664E-2</v>
      </c>
    </row>
    <row r="6" spans="1:150" x14ac:dyDescent="0.25">
      <c r="A6" s="85">
        <v>3</v>
      </c>
      <c r="B6" s="4">
        <v>117</v>
      </c>
      <c r="C6" s="4">
        <v>7075043</v>
      </c>
      <c r="D6" s="88" t="s">
        <v>32</v>
      </c>
      <c r="E6" s="12" t="s">
        <v>29</v>
      </c>
      <c r="F6" s="19">
        <v>0.22123842592592591</v>
      </c>
      <c r="G6" s="17">
        <v>0.31388888888888888</v>
      </c>
      <c r="H6" s="7">
        <v>0.66327546296296302</v>
      </c>
      <c r="I6" s="7">
        <v>0.34938657407407409</v>
      </c>
      <c r="J6" s="4"/>
      <c r="K6" s="7">
        <v>0.1038425925925926</v>
      </c>
      <c r="L6" s="22" t="s">
        <v>30</v>
      </c>
      <c r="M6" s="28">
        <v>3.5196759259259254E-2</v>
      </c>
      <c r="N6" s="29">
        <v>3.5196759259259254E-2</v>
      </c>
      <c r="O6" s="34">
        <v>1.59375E-2</v>
      </c>
      <c r="P6" s="11">
        <v>207</v>
      </c>
      <c r="Q6" s="7">
        <v>0.34908564814814813</v>
      </c>
      <c r="R6" s="4">
        <v>38</v>
      </c>
      <c r="S6" s="24">
        <v>0.36502314814814812</v>
      </c>
      <c r="T6" s="43">
        <v>6.0821759259259256E-2</v>
      </c>
      <c r="U6" s="17">
        <v>6.0821759259259256E-2</v>
      </c>
      <c r="V6" s="4">
        <v>206</v>
      </c>
      <c r="W6" s="7">
        <v>0.36878472222222225</v>
      </c>
      <c r="X6" s="4">
        <v>205</v>
      </c>
      <c r="Y6" s="7">
        <v>0.3944212962962963</v>
      </c>
      <c r="Z6" s="4">
        <v>111</v>
      </c>
      <c r="AA6" s="7">
        <v>0.39858796296296295</v>
      </c>
      <c r="AB6" s="4">
        <v>112</v>
      </c>
      <c r="AC6" s="7">
        <v>0.4010185185185185</v>
      </c>
      <c r="AD6" s="4">
        <v>55</v>
      </c>
      <c r="AE6" s="7">
        <v>0.41407407407407404</v>
      </c>
      <c r="AF6" s="4">
        <v>56</v>
      </c>
      <c r="AG6" s="7">
        <v>0.41812500000000002</v>
      </c>
      <c r="AH6" s="4">
        <v>57</v>
      </c>
      <c r="AI6" s="24">
        <v>0.42584490740740738</v>
      </c>
      <c r="AJ6" s="39">
        <v>2.5763888888888892E-2</v>
      </c>
      <c r="AK6" s="17">
        <v>2.5763888888888892E-2</v>
      </c>
      <c r="AL6" s="4">
        <v>226</v>
      </c>
      <c r="AM6" s="7">
        <v>0.44428240740740743</v>
      </c>
      <c r="AN6" s="4">
        <v>227</v>
      </c>
      <c r="AO6" s="7">
        <v>0.44309027777777782</v>
      </c>
      <c r="AP6" s="4">
        <v>228</v>
      </c>
      <c r="AQ6" s="7">
        <v>0.43863425925925931</v>
      </c>
      <c r="AR6" s="4">
        <v>229</v>
      </c>
      <c r="AS6" s="7">
        <v>0.43783564814814818</v>
      </c>
      <c r="AT6" s="4">
        <v>230</v>
      </c>
      <c r="AU6" s="7">
        <v>0.44011574074074072</v>
      </c>
      <c r="AV6" s="4">
        <v>232</v>
      </c>
      <c r="AW6" s="7">
        <v>0.43608796296296298</v>
      </c>
      <c r="AX6" s="4">
        <v>233</v>
      </c>
      <c r="AY6" s="7">
        <v>0.43534722222222227</v>
      </c>
      <c r="AZ6" s="4">
        <v>234</v>
      </c>
      <c r="BA6" s="7">
        <v>0.43435185185185188</v>
      </c>
      <c r="BB6" s="4"/>
      <c r="BC6" s="4">
        <v>235</v>
      </c>
      <c r="BD6" s="7">
        <v>0.43281249999999999</v>
      </c>
      <c r="BE6" s="4">
        <v>236</v>
      </c>
      <c r="BF6" s="7">
        <v>0.43944444444444447</v>
      </c>
      <c r="BG6" s="4">
        <v>238</v>
      </c>
      <c r="BH6" s="7">
        <v>0.43096064814814811</v>
      </c>
      <c r="BI6" s="4">
        <v>240</v>
      </c>
      <c r="BJ6" s="24">
        <v>0.42675925925925928</v>
      </c>
      <c r="BK6" s="58">
        <v>1.9606481481481482E-2</v>
      </c>
      <c r="BL6" s="7">
        <v>1.9606481481481482E-2</v>
      </c>
      <c r="BM6" s="4">
        <v>58</v>
      </c>
      <c r="BN6" s="7">
        <v>0.4516087962962963</v>
      </c>
      <c r="BO6" s="4"/>
      <c r="BP6" s="4"/>
      <c r="BQ6" s="4">
        <v>59</v>
      </c>
      <c r="BR6" s="7">
        <v>0.45427083333333335</v>
      </c>
      <c r="BS6" s="4"/>
      <c r="BT6" s="4"/>
      <c r="BU6" s="4">
        <v>60</v>
      </c>
      <c r="BV6" s="7">
        <v>0.4573726851851852</v>
      </c>
      <c r="BW6" s="4"/>
      <c r="BX6" s="4"/>
      <c r="BY6" s="4">
        <v>61</v>
      </c>
      <c r="BZ6" s="7">
        <v>0.46561342592592592</v>
      </c>
      <c r="CA6" s="4"/>
      <c r="CB6" s="4"/>
      <c r="CC6" s="4">
        <v>62</v>
      </c>
      <c r="CD6" s="38">
        <v>0.4684490740740741</v>
      </c>
      <c r="CE6" s="61">
        <v>2.1759259259259259E-2</v>
      </c>
      <c r="CF6" s="7">
        <v>2.1759259259259259E-2</v>
      </c>
      <c r="CG6" s="4">
        <v>63</v>
      </c>
      <c r="CH6" s="7">
        <v>0.47121527777777777</v>
      </c>
      <c r="CI6" s="12">
        <v>35</v>
      </c>
      <c r="CJ6" s="23">
        <v>0.49297453703703703</v>
      </c>
      <c r="CK6" s="6">
        <v>6.7129629629629625E-4</v>
      </c>
      <c r="CL6" s="7">
        <v>2.9120370370370366E-2</v>
      </c>
      <c r="CM6" s="7">
        <v>2.8449074074074075E-2</v>
      </c>
      <c r="CN6" s="4">
        <v>36</v>
      </c>
      <c r="CO6" s="7">
        <v>0.49364583333333334</v>
      </c>
      <c r="CP6" s="12">
        <v>37</v>
      </c>
      <c r="CQ6" s="23">
        <v>0.52209490740740738</v>
      </c>
      <c r="CR6" s="6">
        <v>2.7314814814814819E-3</v>
      </c>
      <c r="CS6" s="7">
        <v>2.1180555555555553E-2</v>
      </c>
      <c r="CT6" s="7">
        <v>1.8449074074074073E-2</v>
      </c>
      <c r="CU6" s="4">
        <v>64</v>
      </c>
      <c r="CV6" s="7">
        <v>0.52482638888888888</v>
      </c>
      <c r="CW6" s="4">
        <v>39</v>
      </c>
      <c r="CX6" s="24">
        <v>0.54327546296296292</v>
      </c>
      <c r="CY6" s="51">
        <v>6.851851851851852E-3</v>
      </c>
      <c r="CZ6" s="7">
        <v>1.0462962962962964E-2</v>
      </c>
      <c r="DA6" s="7">
        <v>3.6111111111111114E-3</v>
      </c>
      <c r="DB6" s="4">
        <v>113</v>
      </c>
      <c r="DC6" s="7">
        <v>0.55012731481481481</v>
      </c>
      <c r="DD6" s="4">
        <v>114</v>
      </c>
      <c r="DE6" s="24">
        <v>0.55373842592592593</v>
      </c>
      <c r="DF6" s="74">
        <v>1.3622685185185184E-2</v>
      </c>
      <c r="DG6" s="7">
        <v>1.3622685185185184E-2</v>
      </c>
      <c r="DH6" s="4">
        <v>65</v>
      </c>
      <c r="DI6" s="7">
        <v>0.55773148148148144</v>
      </c>
      <c r="DJ6" s="4">
        <v>66</v>
      </c>
      <c r="DK6" s="7">
        <v>0.56049768518518517</v>
      </c>
      <c r="DL6" s="4">
        <v>67</v>
      </c>
      <c r="DM6" s="7">
        <v>0.56329861111111112</v>
      </c>
      <c r="DN6" s="4">
        <v>201</v>
      </c>
      <c r="DO6" s="7">
        <v>0.56488425925925922</v>
      </c>
      <c r="DP6" s="4">
        <v>202</v>
      </c>
      <c r="DQ6" s="24">
        <v>0.56736111111111109</v>
      </c>
      <c r="DR6" s="55">
        <v>5.7557870370370377E-2</v>
      </c>
      <c r="DS6" s="7">
        <v>5.7557870370370377E-2</v>
      </c>
      <c r="DT6" s="4"/>
      <c r="DU6" s="4">
        <v>211</v>
      </c>
      <c r="DV6" s="7">
        <v>0.58255787037037032</v>
      </c>
      <c r="DW6" s="4"/>
      <c r="DX6" s="4">
        <v>212</v>
      </c>
      <c r="DY6" s="7">
        <v>0.58648148148148149</v>
      </c>
      <c r="DZ6" s="4"/>
      <c r="EA6" s="4">
        <v>54</v>
      </c>
      <c r="EB6" s="7">
        <v>0.59434027777777776</v>
      </c>
      <c r="EC6" s="4"/>
      <c r="ED6" s="4">
        <v>213</v>
      </c>
      <c r="EE6" s="7">
        <v>0.60649305555555555</v>
      </c>
      <c r="EF6" s="4"/>
      <c r="EG6" s="4">
        <v>214</v>
      </c>
      <c r="EH6" s="7">
        <v>0.61638888888888888</v>
      </c>
      <c r="EI6" s="4"/>
      <c r="EJ6" s="4">
        <v>215</v>
      </c>
      <c r="EK6" s="7">
        <v>0.62069444444444444</v>
      </c>
      <c r="EL6" s="12"/>
      <c r="EM6" s="51">
        <v>1.5636574074074074E-2</v>
      </c>
      <c r="EN6" s="7">
        <v>1.5636574074074074E-2</v>
      </c>
      <c r="EO6" s="4">
        <v>41</v>
      </c>
      <c r="EP6" s="7">
        <v>0.62491898148148151</v>
      </c>
      <c r="EQ6" s="4">
        <v>42</v>
      </c>
      <c r="ER6" s="24">
        <v>0.64055555555555554</v>
      </c>
      <c r="ES6" s="54">
        <v>2.2719907407407411E-2</v>
      </c>
      <c r="ET6" s="24">
        <v>2.2719907407407411E-2</v>
      </c>
    </row>
    <row r="7" spans="1:150" x14ac:dyDescent="0.25">
      <c r="A7" s="85">
        <v>4</v>
      </c>
      <c r="B7" s="4">
        <v>106</v>
      </c>
      <c r="C7" s="4">
        <v>7075053</v>
      </c>
      <c r="D7" s="88" t="s">
        <v>33</v>
      </c>
      <c r="E7" s="12" t="s">
        <v>29</v>
      </c>
      <c r="F7" s="19">
        <v>0.22474537037037037</v>
      </c>
      <c r="G7" s="17">
        <v>0.31388888888888888</v>
      </c>
      <c r="H7" s="7">
        <v>0.65503472222222225</v>
      </c>
      <c r="I7" s="7">
        <v>0.34114583333333331</v>
      </c>
      <c r="J7" s="4"/>
      <c r="K7" s="7">
        <v>9.2094907407407403E-2</v>
      </c>
      <c r="L7" s="22" t="s">
        <v>30</v>
      </c>
      <c r="M7" s="28">
        <v>3.2199074074074074E-2</v>
      </c>
      <c r="N7" s="29">
        <v>3.2199074074074074E-2</v>
      </c>
      <c r="O7" s="34">
        <v>1.2511574074074073E-2</v>
      </c>
      <c r="P7" s="11">
        <v>207</v>
      </c>
      <c r="Q7" s="7">
        <v>0.34608796296296296</v>
      </c>
      <c r="R7" s="4">
        <v>38</v>
      </c>
      <c r="S7" s="24">
        <v>0.35859953703703701</v>
      </c>
      <c r="T7" s="43">
        <v>5.7326388888888892E-2</v>
      </c>
      <c r="U7" s="17">
        <v>5.7326388888888892E-2</v>
      </c>
      <c r="V7" s="4">
        <v>206</v>
      </c>
      <c r="W7" s="7">
        <v>0.3616550925925926</v>
      </c>
      <c r="X7" s="4">
        <v>205</v>
      </c>
      <c r="Y7" s="7">
        <v>0.3850810185185185</v>
      </c>
      <c r="Z7" s="4">
        <v>111</v>
      </c>
      <c r="AA7" s="7">
        <v>0.39016203703703706</v>
      </c>
      <c r="AB7" s="4">
        <v>112</v>
      </c>
      <c r="AC7" s="7">
        <v>0.39288194444444446</v>
      </c>
      <c r="AD7" s="4">
        <v>55</v>
      </c>
      <c r="AE7" s="7">
        <v>0.40703703703703703</v>
      </c>
      <c r="AF7" s="4">
        <v>56</v>
      </c>
      <c r="AG7" s="7">
        <v>0.40954861111111113</v>
      </c>
      <c r="AH7" s="4">
        <v>57</v>
      </c>
      <c r="AI7" s="24">
        <v>0.41592592592592598</v>
      </c>
      <c r="AJ7" s="39">
        <v>3.6273148148148145E-2</v>
      </c>
      <c r="AK7" s="17">
        <v>3.6273148148148145E-2</v>
      </c>
      <c r="AL7" s="4">
        <v>226</v>
      </c>
      <c r="AM7" s="7">
        <v>0.43888888888888888</v>
      </c>
      <c r="AN7" s="4">
        <v>227</v>
      </c>
      <c r="AO7" s="7">
        <v>0.43737268518518518</v>
      </c>
      <c r="AP7" s="4">
        <v>228</v>
      </c>
      <c r="AQ7" s="7">
        <v>0.43445601851851851</v>
      </c>
      <c r="AR7" s="4">
        <v>229</v>
      </c>
      <c r="AS7" s="7">
        <v>0.43350694444444443</v>
      </c>
      <c r="AT7" s="4">
        <v>230</v>
      </c>
      <c r="AU7" s="7">
        <v>0.43255787037037036</v>
      </c>
      <c r="AV7" s="4">
        <v>232</v>
      </c>
      <c r="AW7" s="7">
        <v>0.43084490740740744</v>
      </c>
      <c r="AX7" s="4">
        <v>233</v>
      </c>
      <c r="AY7" s="7">
        <v>0.44032407407407409</v>
      </c>
      <c r="AZ7" s="4">
        <v>234</v>
      </c>
      <c r="BA7" s="7">
        <v>0.44200231481481483</v>
      </c>
      <c r="BB7" s="4"/>
      <c r="BC7" s="4">
        <v>235</v>
      </c>
      <c r="BD7" s="7">
        <v>0.42435185185185187</v>
      </c>
      <c r="BE7" s="4">
        <v>236</v>
      </c>
      <c r="BF7" s="7">
        <v>0.43586805555555558</v>
      </c>
      <c r="BG7" s="4">
        <v>238</v>
      </c>
      <c r="BH7" s="7">
        <v>0.4227083333333333</v>
      </c>
      <c r="BI7" s="4">
        <v>240</v>
      </c>
      <c r="BJ7" s="24">
        <v>0.41774305555555552</v>
      </c>
      <c r="BK7" s="58">
        <v>2.1076388888888891E-2</v>
      </c>
      <c r="BL7" s="7">
        <v>2.1076388888888891E-2</v>
      </c>
      <c r="BM7" s="4">
        <v>58</v>
      </c>
      <c r="BN7" s="7">
        <v>0.45219907407407406</v>
      </c>
      <c r="BO7" s="4"/>
      <c r="BP7" s="4"/>
      <c r="BQ7" s="4">
        <v>59</v>
      </c>
      <c r="BR7" s="7">
        <v>0.45537037037037037</v>
      </c>
      <c r="BS7" s="4"/>
      <c r="BT7" s="4"/>
      <c r="BU7" s="4">
        <v>60</v>
      </c>
      <c r="BV7" s="7">
        <v>0.45854166666666668</v>
      </c>
      <c r="BW7" s="4"/>
      <c r="BX7" s="4"/>
      <c r="BY7" s="4">
        <v>61</v>
      </c>
      <c r="BZ7" s="7">
        <v>0.46710648148148143</v>
      </c>
      <c r="CA7" s="4"/>
      <c r="CB7" s="4"/>
      <c r="CC7" s="4">
        <v>62</v>
      </c>
      <c r="CD7" s="38">
        <v>0.47039351851851857</v>
      </c>
      <c r="CE7" s="61">
        <v>2.4120370370370372E-2</v>
      </c>
      <c r="CF7" s="7">
        <v>2.4120370370370372E-2</v>
      </c>
      <c r="CG7" s="4">
        <v>63</v>
      </c>
      <c r="CH7" s="7">
        <v>0.47327546296296297</v>
      </c>
      <c r="CI7" s="12">
        <v>35</v>
      </c>
      <c r="CJ7" s="23">
        <v>0.49739583333333331</v>
      </c>
      <c r="CK7" s="6">
        <v>7.407407407407407E-4</v>
      </c>
      <c r="CL7" s="7">
        <v>2.7939814814814817E-2</v>
      </c>
      <c r="CM7" s="7">
        <v>2.7199074074074073E-2</v>
      </c>
      <c r="CN7" s="4">
        <v>36</v>
      </c>
      <c r="CO7" s="7">
        <v>0.49813657407407402</v>
      </c>
      <c r="CP7" s="12">
        <v>37</v>
      </c>
      <c r="CQ7" s="23">
        <v>0.52533564814814815</v>
      </c>
      <c r="CR7" s="6">
        <v>3.3333333333333335E-3</v>
      </c>
      <c r="CS7" s="7">
        <v>2.1539351851851851E-2</v>
      </c>
      <c r="CT7" s="7">
        <v>1.8206018518518517E-2</v>
      </c>
      <c r="CU7" s="4">
        <v>64</v>
      </c>
      <c r="CV7" s="7">
        <v>0.52866898148148145</v>
      </c>
      <c r="CW7" s="4">
        <v>39</v>
      </c>
      <c r="CX7" s="24">
        <v>0.546875</v>
      </c>
      <c r="CY7" s="51">
        <v>6.6203703703703702E-3</v>
      </c>
      <c r="CZ7" s="7">
        <v>8.6689814814814806E-3</v>
      </c>
      <c r="DA7" s="7">
        <v>2.0486111111111113E-3</v>
      </c>
      <c r="DB7" s="4">
        <v>113</v>
      </c>
      <c r="DC7" s="7">
        <v>0.55349537037037033</v>
      </c>
      <c r="DD7" s="4">
        <v>114</v>
      </c>
      <c r="DE7" s="24">
        <v>0.55554398148148143</v>
      </c>
      <c r="DF7" s="74">
        <v>1.8032407407407407E-2</v>
      </c>
      <c r="DG7" s="7">
        <v>1.8032407407407407E-2</v>
      </c>
      <c r="DH7" s="4">
        <v>65</v>
      </c>
      <c r="DI7" s="7">
        <v>0.5622800925925926</v>
      </c>
      <c r="DJ7" s="4">
        <v>66</v>
      </c>
      <c r="DK7" s="7">
        <v>0.56562499999999993</v>
      </c>
      <c r="DL7" s="4">
        <v>67</v>
      </c>
      <c r="DM7" s="7">
        <v>0.56942129629629623</v>
      </c>
      <c r="DN7" s="4">
        <v>201</v>
      </c>
      <c r="DO7" s="7">
        <v>0.57086805555555553</v>
      </c>
      <c r="DP7" s="4">
        <v>202</v>
      </c>
      <c r="DQ7" s="24">
        <v>0.57357638888888884</v>
      </c>
      <c r="DR7" s="55">
        <v>5.1319444444444445E-2</v>
      </c>
      <c r="DS7" s="7">
        <v>5.1319444444444445E-2</v>
      </c>
      <c r="DT7" s="4"/>
      <c r="DU7" s="4">
        <v>211</v>
      </c>
      <c r="DV7" s="7">
        <v>0.58711805555555563</v>
      </c>
      <c r="DW7" s="4"/>
      <c r="DX7" s="4">
        <v>212</v>
      </c>
      <c r="DY7" s="7">
        <v>0.59179398148148155</v>
      </c>
      <c r="DZ7" s="4"/>
      <c r="EA7" s="4">
        <v>54</v>
      </c>
      <c r="EB7" s="7">
        <v>0.59993055555555552</v>
      </c>
      <c r="EC7" s="4"/>
      <c r="ED7" s="4">
        <v>213</v>
      </c>
      <c r="EE7" s="7">
        <v>0.60960648148148155</v>
      </c>
      <c r="EF7" s="4"/>
      <c r="EG7" s="4">
        <v>214</v>
      </c>
      <c r="EH7" s="7">
        <v>0.61703703703703705</v>
      </c>
      <c r="EI7" s="4"/>
      <c r="EJ7" s="4">
        <v>215</v>
      </c>
      <c r="EK7" s="7">
        <v>0.6207407407407407</v>
      </c>
      <c r="EL7" s="12"/>
      <c r="EM7" s="51">
        <v>8.0092592592592594E-3</v>
      </c>
      <c r="EN7" s="7">
        <v>8.0092592592592594E-3</v>
      </c>
      <c r="EO7" s="4">
        <v>41</v>
      </c>
      <c r="EP7" s="7">
        <v>0.62489583333333332</v>
      </c>
      <c r="EQ7" s="4">
        <v>42</v>
      </c>
      <c r="ER7" s="24">
        <v>0.63290509259259264</v>
      </c>
      <c r="ES7" s="54">
        <v>2.2129629629629628E-2</v>
      </c>
      <c r="ET7" s="24">
        <v>2.2129629629629628E-2</v>
      </c>
    </row>
    <row r="8" spans="1:150" x14ac:dyDescent="0.25">
      <c r="A8" s="85">
        <v>5</v>
      </c>
      <c r="B8" s="4">
        <v>114</v>
      </c>
      <c r="C8" s="4">
        <v>7075009</v>
      </c>
      <c r="D8" s="88" t="s">
        <v>34</v>
      </c>
      <c r="E8" s="12" t="s">
        <v>29</v>
      </c>
      <c r="F8" s="19">
        <v>0.23054398148148147</v>
      </c>
      <c r="G8" s="17">
        <v>0.31388888888888888</v>
      </c>
      <c r="H8" s="7">
        <v>0.66774305555555558</v>
      </c>
      <c r="I8" s="7">
        <v>0.35385416666666664</v>
      </c>
      <c r="J8" s="4"/>
      <c r="K8" s="7">
        <v>9.9004629629629637E-2</v>
      </c>
      <c r="L8" s="22" t="s">
        <v>30</v>
      </c>
      <c r="M8" s="28">
        <v>2.9756944444444447E-2</v>
      </c>
      <c r="N8" s="29">
        <v>2.9756944444444447E-2</v>
      </c>
      <c r="O8" s="34">
        <v>1.0613425925925927E-2</v>
      </c>
      <c r="P8" s="11">
        <v>207</v>
      </c>
      <c r="Q8" s="7">
        <v>0.34364583333333337</v>
      </c>
      <c r="R8" s="4">
        <v>38</v>
      </c>
      <c r="S8" s="24">
        <v>0.35425925925925927</v>
      </c>
      <c r="T8" s="43">
        <v>5.4756944444444448E-2</v>
      </c>
      <c r="U8" s="17">
        <v>5.4756944444444448E-2</v>
      </c>
      <c r="V8" s="4">
        <v>206</v>
      </c>
      <c r="W8" s="7">
        <v>0.35878472222222224</v>
      </c>
      <c r="X8" s="4">
        <v>205</v>
      </c>
      <c r="Y8" s="7">
        <v>0.37938657407407406</v>
      </c>
      <c r="Z8" s="4">
        <v>111</v>
      </c>
      <c r="AA8" s="7">
        <v>0.38436342592592593</v>
      </c>
      <c r="AB8" s="4">
        <v>112</v>
      </c>
      <c r="AC8" s="7">
        <v>0.38817129629629626</v>
      </c>
      <c r="AD8" s="4">
        <v>55</v>
      </c>
      <c r="AE8" s="7">
        <v>0.40060185185185188</v>
      </c>
      <c r="AF8" s="4">
        <v>56</v>
      </c>
      <c r="AG8" s="7">
        <v>0.40320601851851851</v>
      </c>
      <c r="AH8" s="4">
        <v>57</v>
      </c>
      <c r="AI8" s="24">
        <v>0.40901620370370373</v>
      </c>
      <c r="AJ8" s="39">
        <v>4.854166666666667E-2</v>
      </c>
      <c r="AK8" s="17">
        <v>4.854166666666667E-2</v>
      </c>
      <c r="AL8" s="4">
        <v>226</v>
      </c>
      <c r="AM8" s="7">
        <v>0.4165625</v>
      </c>
      <c r="AN8" s="4">
        <v>227</v>
      </c>
      <c r="AO8" s="7">
        <v>0.4183796296296296</v>
      </c>
      <c r="AP8" s="4">
        <v>228</v>
      </c>
      <c r="AQ8" s="7">
        <v>0.42223379629629632</v>
      </c>
      <c r="AR8" s="4">
        <v>229</v>
      </c>
      <c r="AS8" s="7">
        <v>0.4236226851851852</v>
      </c>
      <c r="AT8" s="4">
        <v>230</v>
      </c>
      <c r="AU8" s="7">
        <v>0.42504629629629626</v>
      </c>
      <c r="AV8" s="4">
        <v>232</v>
      </c>
      <c r="AW8" s="7">
        <v>0.44459490740740742</v>
      </c>
      <c r="AX8" s="4">
        <v>233</v>
      </c>
      <c r="AY8" s="7">
        <v>0.44594907407407408</v>
      </c>
      <c r="AZ8" s="4">
        <v>234</v>
      </c>
      <c r="BA8" s="7">
        <v>0.44239583333333332</v>
      </c>
      <c r="BB8" s="4"/>
      <c r="BC8" s="4">
        <v>235</v>
      </c>
      <c r="BD8" s="7">
        <v>0.43612268518518515</v>
      </c>
      <c r="BE8" s="4">
        <v>236</v>
      </c>
      <c r="BF8" s="7">
        <v>0.42069444444444443</v>
      </c>
      <c r="BG8" s="4">
        <v>238</v>
      </c>
      <c r="BH8" s="7">
        <v>0.4485763888888889</v>
      </c>
      <c r="BI8" s="4">
        <v>240</v>
      </c>
      <c r="BJ8" s="24">
        <v>0.45172453703703702</v>
      </c>
      <c r="BK8" s="58">
        <v>2.4212962962962964E-2</v>
      </c>
      <c r="BL8" s="7">
        <v>2.4212962962962964E-2</v>
      </c>
      <c r="BM8" s="4">
        <v>58</v>
      </c>
      <c r="BN8" s="7">
        <v>0.45755787037037038</v>
      </c>
      <c r="BO8" s="4"/>
      <c r="BP8" s="4"/>
      <c r="BQ8" s="4">
        <v>59</v>
      </c>
      <c r="BR8" s="7">
        <v>0.46062500000000001</v>
      </c>
      <c r="BS8" s="4"/>
      <c r="BT8" s="4"/>
      <c r="BU8" s="4">
        <v>60</v>
      </c>
      <c r="BV8" s="7">
        <v>0.46340277777777777</v>
      </c>
      <c r="BW8" s="4"/>
      <c r="BX8" s="4"/>
      <c r="BY8" s="4">
        <v>61</v>
      </c>
      <c r="BZ8" s="7">
        <v>0.4762615740740741</v>
      </c>
      <c r="CA8" s="4"/>
      <c r="CB8" s="4"/>
      <c r="CC8" s="4">
        <v>62</v>
      </c>
      <c r="CD8" s="38">
        <v>0.47899305555555555</v>
      </c>
      <c r="CE8" s="61">
        <v>3.7002314814814814E-2</v>
      </c>
      <c r="CF8" s="7">
        <v>3.7002314814814814E-2</v>
      </c>
      <c r="CG8" s="4">
        <v>63</v>
      </c>
      <c r="CH8" s="7">
        <v>0.48177083333333331</v>
      </c>
      <c r="CI8" s="12">
        <v>35</v>
      </c>
      <c r="CJ8" s="23">
        <v>0.51877314814814812</v>
      </c>
      <c r="CK8" s="6">
        <v>5.9027777777777778E-4</v>
      </c>
      <c r="CL8" s="7">
        <v>1.5185185185185185E-2</v>
      </c>
      <c r="CM8" s="7">
        <v>1.4594907407407405E-2</v>
      </c>
      <c r="CN8" s="4">
        <v>36</v>
      </c>
      <c r="CO8" s="7">
        <v>0.51936342592592599</v>
      </c>
      <c r="CP8" s="12">
        <v>37</v>
      </c>
      <c r="CQ8" s="23">
        <v>0.53395833333333331</v>
      </c>
      <c r="CR8" s="6">
        <v>3.1249999999999997E-3</v>
      </c>
      <c r="CS8" s="7">
        <v>1.9479166666666669E-2</v>
      </c>
      <c r="CT8" s="7">
        <v>1.6354166666666666E-2</v>
      </c>
      <c r="CU8" s="4">
        <v>64</v>
      </c>
      <c r="CV8" s="7">
        <v>0.53708333333333336</v>
      </c>
      <c r="CW8" s="4">
        <v>39</v>
      </c>
      <c r="CX8" s="24">
        <v>0.55343750000000003</v>
      </c>
      <c r="CY8" s="51">
        <v>5.4976851851851853E-3</v>
      </c>
      <c r="CZ8" s="7">
        <v>8.2291666666666659E-3</v>
      </c>
      <c r="DA8" s="7">
        <v>2.7314814814814819E-3</v>
      </c>
      <c r="DB8" s="4">
        <v>113</v>
      </c>
      <c r="DC8" s="7">
        <v>0.55893518518518526</v>
      </c>
      <c r="DD8" s="4">
        <v>114</v>
      </c>
      <c r="DE8" s="24">
        <v>0.56166666666666665</v>
      </c>
      <c r="DF8" s="74">
        <v>1.5648148148148151E-2</v>
      </c>
      <c r="DG8" s="7">
        <v>1.5648148148148151E-2</v>
      </c>
      <c r="DH8" s="4">
        <v>65</v>
      </c>
      <c r="DI8" s="7">
        <v>0.56731481481481483</v>
      </c>
      <c r="DJ8" s="4">
        <v>66</v>
      </c>
      <c r="DK8" s="7">
        <v>0.57013888888888886</v>
      </c>
      <c r="DL8" s="4">
        <v>67</v>
      </c>
      <c r="DM8" s="7">
        <v>0.57314814814814818</v>
      </c>
      <c r="DN8" s="4">
        <v>201</v>
      </c>
      <c r="DO8" s="7">
        <v>0.57506944444444441</v>
      </c>
      <c r="DP8" s="4">
        <v>202</v>
      </c>
      <c r="DQ8" s="24">
        <v>0.57731481481481484</v>
      </c>
      <c r="DR8" s="55">
        <v>4.9814814814814812E-2</v>
      </c>
      <c r="DS8" s="7">
        <v>4.9814814814814812E-2</v>
      </c>
      <c r="DT8" s="4"/>
      <c r="DU8" s="4">
        <v>211</v>
      </c>
      <c r="DV8" s="7">
        <v>0.58906249999999993</v>
      </c>
      <c r="DW8" s="4"/>
      <c r="DX8" s="4">
        <v>212</v>
      </c>
      <c r="DY8" s="7">
        <v>0.59402777777777771</v>
      </c>
      <c r="DZ8" s="4"/>
      <c r="EA8" s="4">
        <v>54</v>
      </c>
      <c r="EB8" s="7">
        <v>0.60107638888888892</v>
      </c>
      <c r="EC8" s="4"/>
      <c r="ED8" s="4">
        <v>213</v>
      </c>
      <c r="EE8" s="7">
        <v>0.61072916666666666</v>
      </c>
      <c r="EF8" s="4"/>
      <c r="EG8" s="4">
        <v>214</v>
      </c>
      <c r="EH8" s="7">
        <v>0.61739583333333337</v>
      </c>
      <c r="EI8" s="4"/>
      <c r="EJ8" s="4">
        <v>215</v>
      </c>
      <c r="EK8" s="7">
        <v>0.62118055555555551</v>
      </c>
      <c r="EL8" s="12"/>
      <c r="EM8" s="51">
        <v>1.7708333333333333E-2</v>
      </c>
      <c r="EN8" s="7">
        <v>1.7708333333333333E-2</v>
      </c>
      <c r="EO8" s="4">
        <v>41</v>
      </c>
      <c r="EP8" s="7">
        <v>0.6271296296296297</v>
      </c>
      <c r="EQ8" s="4">
        <v>42</v>
      </c>
      <c r="ER8" s="24">
        <v>0.64483796296296292</v>
      </c>
      <c r="ES8" s="54">
        <v>2.2905092592592591E-2</v>
      </c>
      <c r="ET8" s="24">
        <v>2.2905092592592591E-2</v>
      </c>
    </row>
    <row r="9" spans="1:150" x14ac:dyDescent="0.25">
      <c r="A9" s="85">
        <v>6</v>
      </c>
      <c r="B9" s="4">
        <v>121</v>
      </c>
      <c r="C9" s="4">
        <v>7075042</v>
      </c>
      <c r="D9" s="88" t="s">
        <v>35</v>
      </c>
      <c r="E9" s="12" t="s">
        <v>29</v>
      </c>
      <c r="F9" s="19">
        <v>0.2309259259259259</v>
      </c>
      <c r="G9" s="17">
        <v>0.31388888888888888</v>
      </c>
      <c r="H9" s="7">
        <v>0.68228009259259259</v>
      </c>
      <c r="I9" s="7">
        <v>0.36839120370370365</v>
      </c>
      <c r="J9" s="4"/>
      <c r="K9" s="7">
        <v>0.11315972222222222</v>
      </c>
      <c r="L9" s="22" t="s">
        <v>30</v>
      </c>
      <c r="M9" s="28">
        <v>3.2743055555555553E-2</v>
      </c>
      <c r="N9" s="29">
        <v>3.2743055555555553E-2</v>
      </c>
      <c r="O9" s="34">
        <v>1.4050925925925927E-2</v>
      </c>
      <c r="P9" s="11">
        <v>207</v>
      </c>
      <c r="Q9" s="7">
        <v>0.3466319444444444</v>
      </c>
      <c r="R9" s="4">
        <v>38</v>
      </c>
      <c r="S9" s="24">
        <v>0.36068287037037039</v>
      </c>
      <c r="T9" s="43">
        <v>5.2407407407407403E-2</v>
      </c>
      <c r="U9" s="17">
        <v>5.2407407407407403E-2</v>
      </c>
      <c r="V9" s="4">
        <v>206</v>
      </c>
      <c r="W9" s="7">
        <v>0.36383101851851851</v>
      </c>
      <c r="X9" s="4">
        <v>205</v>
      </c>
      <c r="Y9" s="7">
        <v>0.38527777777777777</v>
      </c>
      <c r="Z9" s="4">
        <v>111</v>
      </c>
      <c r="AA9" s="7">
        <v>0.39020833333333332</v>
      </c>
      <c r="AB9" s="4">
        <v>112</v>
      </c>
      <c r="AC9" s="7">
        <v>0.39280092592592591</v>
      </c>
      <c r="AD9" s="4">
        <v>55</v>
      </c>
      <c r="AE9" s="7">
        <v>0.40421296296296294</v>
      </c>
      <c r="AF9" s="4">
        <v>56</v>
      </c>
      <c r="AG9" s="7">
        <v>0.40739583333333335</v>
      </c>
      <c r="AH9" s="4">
        <v>57</v>
      </c>
      <c r="AI9" s="24">
        <v>0.41309027777777779</v>
      </c>
      <c r="AJ9" s="39">
        <v>3.8287037037037036E-2</v>
      </c>
      <c r="AK9" s="17">
        <v>3.8287037037037036E-2</v>
      </c>
      <c r="AL9" s="4">
        <v>226</v>
      </c>
      <c r="AM9" s="7">
        <v>0.42138888888888887</v>
      </c>
      <c r="AN9" s="4">
        <v>227</v>
      </c>
      <c r="AO9" s="7">
        <v>0.42515046296296299</v>
      </c>
      <c r="AP9" s="4">
        <v>228</v>
      </c>
      <c r="AQ9" s="7">
        <v>0.42994212962962958</v>
      </c>
      <c r="AR9" s="4">
        <v>229</v>
      </c>
      <c r="AS9" s="7">
        <v>0.43150462962962965</v>
      </c>
      <c r="AT9" s="4">
        <v>230</v>
      </c>
      <c r="AU9" s="7">
        <v>0.43331018518518521</v>
      </c>
      <c r="AV9" s="4">
        <v>232</v>
      </c>
      <c r="AW9" s="7">
        <v>0.43506944444444445</v>
      </c>
      <c r="AX9" s="4">
        <v>233</v>
      </c>
      <c r="AY9" s="7">
        <v>0.4364467592592593</v>
      </c>
      <c r="AZ9" s="4">
        <v>234</v>
      </c>
      <c r="BA9" s="7">
        <v>0.43812500000000004</v>
      </c>
      <c r="BB9" s="4"/>
      <c r="BC9" s="4">
        <v>235</v>
      </c>
      <c r="BD9" s="7">
        <v>0.44040509259259258</v>
      </c>
      <c r="BE9" s="4">
        <v>236</v>
      </c>
      <c r="BF9" s="7">
        <v>0.42744212962962963</v>
      </c>
      <c r="BG9" s="4">
        <v>238</v>
      </c>
      <c r="BH9" s="7">
        <v>0.44240740740740742</v>
      </c>
      <c r="BI9" s="4">
        <v>240</v>
      </c>
      <c r="BJ9" s="24">
        <v>0.44546296296296295</v>
      </c>
      <c r="BK9" s="58">
        <v>2.0636574074074075E-2</v>
      </c>
      <c r="BL9" s="7">
        <v>2.0636574074074075E-2</v>
      </c>
      <c r="BM9" s="4">
        <v>58</v>
      </c>
      <c r="BN9" s="7">
        <v>0.4513773148148148</v>
      </c>
      <c r="BO9" s="4"/>
      <c r="BP9" s="4"/>
      <c r="BQ9" s="4">
        <v>59</v>
      </c>
      <c r="BR9" s="7">
        <v>0.45415509259259257</v>
      </c>
      <c r="BS9" s="4"/>
      <c r="BT9" s="4"/>
      <c r="BU9" s="4">
        <v>60</v>
      </c>
      <c r="BV9" s="7">
        <v>0.4574421296296296</v>
      </c>
      <c r="BW9" s="4"/>
      <c r="BX9" s="4"/>
      <c r="BY9" s="4">
        <v>61</v>
      </c>
      <c r="BZ9" s="7">
        <v>0.46645833333333336</v>
      </c>
      <c r="CA9" s="4"/>
      <c r="CB9" s="4"/>
      <c r="CC9" s="4">
        <v>62</v>
      </c>
      <c r="CD9" s="38">
        <v>0.46906249999999999</v>
      </c>
      <c r="CE9" s="61">
        <v>2.0925925925925928E-2</v>
      </c>
      <c r="CF9" s="7">
        <v>2.0925925925925928E-2</v>
      </c>
      <c r="CG9" s="4">
        <v>63</v>
      </c>
      <c r="CH9" s="7">
        <v>0.4720138888888889</v>
      </c>
      <c r="CI9" s="12">
        <v>35</v>
      </c>
      <c r="CJ9" s="23">
        <v>0.4929398148148148</v>
      </c>
      <c r="CK9" s="6">
        <v>6.8287037037037025E-4</v>
      </c>
      <c r="CL9" s="7">
        <v>2.7928240740740743E-2</v>
      </c>
      <c r="CM9" s="7">
        <v>2.7245370370370368E-2</v>
      </c>
      <c r="CN9" s="4">
        <v>36</v>
      </c>
      <c r="CO9" s="7">
        <v>0.49362268518518521</v>
      </c>
      <c r="CP9" s="12">
        <v>37</v>
      </c>
      <c r="CQ9" s="23">
        <v>0.52086805555555549</v>
      </c>
      <c r="CR9" s="6">
        <v>3.0671296296296297E-3</v>
      </c>
      <c r="CS9" s="7">
        <v>1.8460648148148146E-2</v>
      </c>
      <c r="CT9" s="7">
        <v>1.539351851851852E-2</v>
      </c>
      <c r="CU9" s="4">
        <v>64</v>
      </c>
      <c r="CV9" s="7">
        <v>0.52393518518518511</v>
      </c>
      <c r="CW9" s="4">
        <v>39</v>
      </c>
      <c r="CX9" s="24">
        <v>0.53932870370370367</v>
      </c>
      <c r="CY9" s="51">
        <v>5.4513888888888884E-3</v>
      </c>
      <c r="CZ9" s="7">
        <v>8.8773148148148153E-3</v>
      </c>
      <c r="DA9" s="7">
        <v>3.425925925925926E-3</v>
      </c>
      <c r="DB9" s="4">
        <v>113</v>
      </c>
      <c r="DC9" s="7">
        <v>0.54478009259259264</v>
      </c>
      <c r="DD9" s="4">
        <v>114</v>
      </c>
      <c r="DE9" s="24">
        <v>0.54820601851851858</v>
      </c>
      <c r="DF9" s="74">
        <v>1.8333333333333333E-2</v>
      </c>
      <c r="DG9" s="7">
        <v>1.8333333333333333E-2</v>
      </c>
      <c r="DH9" s="4">
        <v>65</v>
      </c>
      <c r="DI9" s="7">
        <v>0.55563657407407407</v>
      </c>
      <c r="DJ9" s="4">
        <v>66</v>
      </c>
      <c r="DK9" s="7">
        <v>0.55835648148148154</v>
      </c>
      <c r="DL9" s="4">
        <v>67</v>
      </c>
      <c r="DM9" s="7">
        <v>0.56214120370370368</v>
      </c>
      <c r="DN9" s="4">
        <v>201</v>
      </c>
      <c r="DO9" s="7">
        <v>0.56418981481481478</v>
      </c>
      <c r="DP9" s="4">
        <v>202</v>
      </c>
      <c r="DQ9" s="24">
        <v>0.56653935185185189</v>
      </c>
      <c r="DR9" s="55">
        <v>5.9560185185185188E-2</v>
      </c>
      <c r="DS9" s="7">
        <v>5.9560185185185188E-2</v>
      </c>
      <c r="DT9" s="4"/>
      <c r="DU9" s="4">
        <v>211</v>
      </c>
      <c r="DV9" s="7">
        <v>0.58143518518518522</v>
      </c>
      <c r="DW9" s="4"/>
      <c r="DX9" s="4">
        <v>212</v>
      </c>
      <c r="DY9" s="7">
        <v>0.58575231481481482</v>
      </c>
      <c r="DZ9" s="4"/>
      <c r="EA9" s="4">
        <v>54</v>
      </c>
      <c r="EB9" s="7">
        <v>0.59274305555555562</v>
      </c>
      <c r="EC9" s="4"/>
      <c r="ED9" s="4">
        <v>213</v>
      </c>
      <c r="EE9" s="7">
        <v>0.61027777777777781</v>
      </c>
      <c r="EF9" s="4"/>
      <c r="EG9" s="4">
        <v>214</v>
      </c>
      <c r="EH9" s="7">
        <v>0.61707175925925928</v>
      </c>
      <c r="EI9" s="4"/>
      <c r="EJ9" s="4">
        <v>215</v>
      </c>
      <c r="EK9" s="7">
        <v>0.62107638888888894</v>
      </c>
      <c r="EL9" s="12"/>
      <c r="EM9" s="51">
        <v>3.2118055555555559E-2</v>
      </c>
      <c r="EN9" s="7">
        <v>3.2118055555555559E-2</v>
      </c>
      <c r="EO9" s="4">
        <v>41</v>
      </c>
      <c r="EP9" s="7">
        <v>0.62609953703703702</v>
      </c>
      <c r="EQ9" s="4">
        <v>42</v>
      </c>
      <c r="ER9" s="24">
        <v>0.6582175925925926</v>
      </c>
      <c r="ES9" s="54">
        <v>2.4062500000000001E-2</v>
      </c>
      <c r="ET9" s="24">
        <v>2.4062500000000001E-2</v>
      </c>
    </row>
    <row r="10" spans="1:150" x14ac:dyDescent="0.25">
      <c r="A10" s="85">
        <v>7</v>
      </c>
      <c r="B10" s="4">
        <v>111</v>
      </c>
      <c r="C10" s="4">
        <v>7075007</v>
      </c>
      <c r="D10" s="88" t="s">
        <v>36</v>
      </c>
      <c r="E10" s="12" t="s">
        <v>29</v>
      </c>
      <c r="F10" s="19">
        <v>0.2318402777777778</v>
      </c>
      <c r="G10" s="17">
        <v>0.31388888888888888</v>
      </c>
      <c r="H10" s="7">
        <v>0.65824074074074079</v>
      </c>
      <c r="I10" s="7">
        <v>0.34435185185185185</v>
      </c>
      <c r="J10" s="4"/>
      <c r="K10" s="7">
        <v>8.8206018518518517E-2</v>
      </c>
      <c r="L10" s="22" t="s">
        <v>30</v>
      </c>
      <c r="M10" s="28">
        <v>3.4513888888888893E-2</v>
      </c>
      <c r="N10" s="29">
        <v>3.4513888888888893E-2</v>
      </c>
      <c r="O10" s="34">
        <v>1.2442129629629629E-2</v>
      </c>
      <c r="P10" s="11">
        <v>207</v>
      </c>
      <c r="Q10" s="7">
        <v>0.34840277777777778</v>
      </c>
      <c r="R10" s="4">
        <v>38</v>
      </c>
      <c r="S10" s="24">
        <v>0.36084490740740738</v>
      </c>
      <c r="T10" s="43">
        <v>6.0729166666666667E-2</v>
      </c>
      <c r="U10" s="17">
        <v>6.0729166666666667E-2</v>
      </c>
      <c r="V10" s="4">
        <v>206</v>
      </c>
      <c r="W10" s="7">
        <v>0.36540509259259263</v>
      </c>
      <c r="X10" s="4">
        <v>205</v>
      </c>
      <c r="Y10" s="7">
        <v>0.39435185185185184</v>
      </c>
      <c r="Z10" s="4">
        <v>111</v>
      </c>
      <c r="AA10" s="7">
        <v>0.39853009259259259</v>
      </c>
      <c r="AB10" s="4">
        <v>112</v>
      </c>
      <c r="AC10" s="7">
        <v>0.40041666666666664</v>
      </c>
      <c r="AD10" s="4">
        <v>55</v>
      </c>
      <c r="AE10" s="7">
        <v>0.41043981481481479</v>
      </c>
      <c r="AF10" s="4">
        <v>56</v>
      </c>
      <c r="AG10" s="7">
        <v>0.41365740740740736</v>
      </c>
      <c r="AH10" s="4">
        <v>57</v>
      </c>
      <c r="AI10" s="24">
        <v>0.4215740740740741</v>
      </c>
      <c r="AJ10" s="39">
        <v>4.4340277777777777E-2</v>
      </c>
      <c r="AK10" s="17">
        <v>4.4340277777777777E-2</v>
      </c>
      <c r="AL10" s="4">
        <v>226</v>
      </c>
      <c r="AM10" s="7">
        <v>0.43041666666666667</v>
      </c>
      <c r="AN10" s="4">
        <v>227</v>
      </c>
      <c r="AO10" s="7">
        <v>0.43255787037037036</v>
      </c>
      <c r="AP10" s="4">
        <v>228</v>
      </c>
      <c r="AQ10" s="7">
        <v>0.43928240740740737</v>
      </c>
      <c r="AR10" s="4">
        <v>229</v>
      </c>
      <c r="AS10" s="7">
        <v>0.43809027777777776</v>
      </c>
      <c r="AT10" s="4">
        <v>230</v>
      </c>
      <c r="AU10" s="7">
        <v>0.43606481481481479</v>
      </c>
      <c r="AV10" s="4">
        <v>232</v>
      </c>
      <c r="AW10" s="7">
        <v>0.4427314814814815</v>
      </c>
      <c r="AX10" s="4">
        <v>233</v>
      </c>
      <c r="AY10" s="7">
        <v>0.44615740740740745</v>
      </c>
      <c r="AZ10" s="4">
        <v>234</v>
      </c>
      <c r="BA10" s="7">
        <v>0.45269675925925923</v>
      </c>
      <c r="BB10" s="4"/>
      <c r="BC10" s="4">
        <v>235</v>
      </c>
      <c r="BD10" s="7">
        <v>0.45436342592592593</v>
      </c>
      <c r="BE10" s="4">
        <v>236</v>
      </c>
      <c r="BF10" s="7">
        <v>0.43452546296296296</v>
      </c>
      <c r="BG10" s="4">
        <v>238</v>
      </c>
      <c r="BH10" s="7">
        <v>0.45673611111111106</v>
      </c>
      <c r="BI10" s="4">
        <v>240</v>
      </c>
      <c r="BJ10" s="24">
        <v>0.46009259259259255</v>
      </c>
      <c r="BK10" s="58">
        <v>2.2337962962962962E-2</v>
      </c>
      <c r="BL10" s="7">
        <v>2.2337962962962962E-2</v>
      </c>
      <c r="BM10" s="4">
        <v>58</v>
      </c>
      <c r="BN10" s="7">
        <v>0.46591435185185182</v>
      </c>
      <c r="BO10" s="4"/>
      <c r="BP10" s="4"/>
      <c r="BQ10" s="4">
        <v>59</v>
      </c>
      <c r="BR10" s="7">
        <v>0.46875</v>
      </c>
      <c r="BS10" s="4"/>
      <c r="BT10" s="4"/>
      <c r="BU10" s="4">
        <v>60</v>
      </c>
      <c r="BV10" s="7">
        <v>0.47164351851851855</v>
      </c>
      <c r="BW10" s="4"/>
      <c r="BX10" s="4"/>
      <c r="BY10" s="4">
        <v>61</v>
      </c>
      <c r="BZ10" s="7">
        <v>0.4830787037037037</v>
      </c>
      <c r="CA10" s="4"/>
      <c r="CB10" s="4"/>
      <c r="CC10" s="4">
        <v>62</v>
      </c>
      <c r="CD10" s="38">
        <v>0.48590277777777779</v>
      </c>
      <c r="CE10" s="61">
        <v>3.4317129629629628E-2</v>
      </c>
      <c r="CF10" s="7">
        <v>3.4317129629629628E-2</v>
      </c>
      <c r="CG10" s="4">
        <v>63</v>
      </c>
      <c r="CH10" s="7">
        <v>0.48825231481481479</v>
      </c>
      <c r="CI10" s="12">
        <v>35</v>
      </c>
      <c r="CJ10" s="23">
        <v>0.52256944444444442</v>
      </c>
      <c r="CK10" s="6">
        <v>5.5555555555555556E-4</v>
      </c>
      <c r="CL10" s="7">
        <v>1.5092592592592593E-2</v>
      </c>
      <c r="CM10" s="7">
        <v>1.4537037037037038E-2</v>
      </c>
      <c r="CN10" s="4">
        <v>36</v>
      </c>
      <c r="CO10" s="7">
        <v>0.52312499999999995</v>
      </c>
      <c r="CP10" s="12">
        <v>37</v>
      </c>
      <c r="CQ10" s="23">
        <v>0.53766203703703697</v>
      </c>
      <c r="CR10" s="6">
        <v>2.9398148148148148E-3</v>
      </c>
      <c r="CS10" s="7">
        <v>1.8981481481481481E-2</v>
      </c>
      <c r="CT10" s="7">
        <v>1.6041666666666666E-2</v>
      </c>
      <c r="CU10" s="4">
        <v>64</v>
      </c>
      <c r="CV10" s="7">
        <v>0.54060185185185183</v>
      </c>
      <c r="CW10" s="4">
        <v>39</v>
      </c>
      <c r="CX10" s="24">
        <v>0.55664351851851845</v>
      </c>
      <c r="CY10" s="51">
        <v>5.8680555555555543E-3</v>
      </c>
      <c r="CZ10" s="7">
        <v>7.5810185185185182E-3</v>
      </c>
      <c r="DA10" s="7">
        <v>1.712962962962963E-3</v>
      </c>
      <c r="DB10" s="4">
        <v>113</v>
      </c>
      <c r="DC10" s="7">
        <v>0.56251157407407404</v>
      </c>
      <c r="DD10" s="4">
        <v>114</v>
      </c>
      <c r="DE10" s="24">
        <v>0.56422453703703701</v>
      </c>
      <c r="DF10" s="74">
        <v>1.2349537037037039E-2</v>
      </c>
      <c r="DG10" s="7">
        <v>1.2349537037037039E-2</v>
      </c>
      <c r="DH10" s="4">
        <v>65</v>
      </c>
      <c r="DI10" s="7">
        <v>0.56739583333333332</v>
      </c>
      <c r="DJ10" s="4">
        <v>66</v>
      </c>
      <c r="DK10" s="7">
        <v>0.57027777777777777</v>
      </c>
      <c r="DL10" s="4">
        <v>67</v>
      </c>
      <c r="DM10" s="7">
        <v>0.57284722222222217</v>
      </c>
      <c r="DN10" s="4">
        <v>201</v>
      </c>
      <c r="DO10" s="7">
        <v>0.57430555555555551</v>
      </c>
      <c r="DP10" s="4">
        <v>202</v>
      </c>
      <c r="DQ10" s="24">
        <v>0.57657407407407402</v>
      </c>
      <c r="DR10" s="55">
        <v>4.8668981481481487E-2</v>
      </c>
      <c r="DS10" s="7">
        <v>4.8668981481481487E-2</v>
      </c>
      <c r="DT10" s="4"/>
      <c r="DU10" s="4">
        <v>211</v>
      </c>
      <c r="DV10" s="7">
        <v>0.58916666666666673</v>
      </c>
      <c r="DW10" s="4"/>
      <c r="DX10" s="4">
        <v>212</v>
      </c>
      <c r="DY10" s="7">
        <v>0.59241898148148142</v>
      </c>
      <c r="DZ10" s="4"/>
      <c r="EA10" s="4">
        <v>54</v>
      </c>
      <c r="EB10" s="7">
        <v>0.59942129629629626</v>
      </c>
      <c r="EC10" s="4"/>
      <c r="ED10" s="4">
        <v>213</v>
      </c>
      <c r="EE10" s="7">
        <v>0.61076388888888888</v>
      </c>
      <c r="EF10" s="4"/>
      <c r="EG10" s="4">
        <v>214</v>
      </c>
      <c r="EH10" s="7">
        <v>0.61716435185185181</v>
      </c>
      <c r="EI10" s="4"/>
      <c r="EJ10" s="4">
        <v>215</v>
      </c>
      <c r="EK10" s="7">
        <v>0.62086805555555558</v>
      </c>
      <c r="EL10" s="12"/>
      <c r="EM10" s="51">
        <v>9.1550925925925931E-3</v>
      </c>
      <c r="EN10" s="7">
        <v>9.1550925925925931E-3</v>
      </c>
      <c r="EO10" s="4">
        <v>41</v>
      </c>
      <c r="EP10" s="7">
        <v>0.62524305555555559</v>
      </c>
      <c r="EQ10" s="4">
        <v>42</v>
      </c>
      <c r="ER10" s="24">
        <v>0.6343981481481481</v>
      </c>
      <c r="ES10" s="54">
        <v>2.3842592592592596E-2</v>
      </c>
      <c r="ET10" s="24">
        <v>2.3842592592592596E-2</v>
      </c>
    </row>
    <row r="11" spans="1:150" x14ac:dyDescent="0.25">
      <c r="A11" s="85">
        <v>8</v>
      </c>
      <c r="B11" s="4">
        <v>105</v>
      </c>
      <c r="C11" s="4">
        <v>7075095</v>
      </c>
      <c r="D11" s="88" t="s">
        <v>37</v>
      </c>
      <c r="E11" s="12" t="s">
        <v>29</v>
      </c>
      <c r="F11" s="19">
        <v>0.23342592592592593</v>
      </c>
      <c r="G11" s="17">
        <v>0.31388888888888888</v>
      </c>
      <c r="H11" s="7">
        <v>0.66909722222222223</v>
      </c>
      <c r="I11" s="7">
        <v>0.35520833333333335</v>
      </c>
      <c r="J11" s="4"/>
      <c r="K11" s="7">
        <v>0.10094907407407407</v>
      </c>
      <c r="L11" s="22" t="s">
        <v>38</v>
      </c>
      <c r="M11" s="28">
        <v>3.6574074074074071E-2</v>
      </c>
      <c r="N11" s="29">
        <v>3.6574074074074071E-2</v>
      </c>
      <c r="O11" s="34">
        <v>1.4953703703703705E-2</v>
      </c>
      <c r="P11" s="11">
        <v>207</v>
      </c>
      <c r="Q11" s="7">
        <v>0.35046296296296298</v>
      </c>
      <c r="R11" s="4">
        <v>38</v>
      </c>
      <c r="S11" s="24">
        <v>0.36541666666666667</v>
      </c>
      <c r="T11" s="43">
        <v>5.9629629629629623E-2</v>
      </c>
      <c r="U11" s="17">
        <v>5.9629629629629623E-2</v>
      </c>
      <c r="V11" s="4">
        <v>206</v>
      </c>
      <c r="W11" s="7">
        <v>0.36954861111111109</v>
      </c>
      <c r="X11" s="4">
        <v>205</v>
      </c>
      <c r="Y11" s="7">
        <v>0.38666666666666666</v>
      </c>
      <c r="Z11" s="4">
        <v>111</v>
      </c>
      <c r="AA11" s="7">
        <v>0.39811342592592597</v>
      </c>
      <c r="AB11" s="4">
        <v>112</v>
      </c>
      <c r="AC11" s="7">
        <v>0.40109953703703699</v>
      </c>
      <c r="AD11" s="4">
        <v>55</v>
      </c>
      <c r="AE11" s="7">
        <v>0.41380787037037042</v>
      </c>
      <c r="AF11" s="4">
        <v>56</v>
      </c>
      <c r="AG11" s="7">
        <v>0.4180787037037037</v>
      </c>
      <c r="AH11" s="4">
        <v>57</v>
      </c>
      <c r="AI11" s="24">
        <v>0.42504629629629626</v>
      </c>
      <c r="AJ11" s="39">
        <v>2.9722222222222219E-2</v>
      </c>
      <c r="AK11" s="17">
        <v>2.9722222222222219E-2</v>
      </c>
      <c r="AL11" s="4">
        <v>226</v>
      </c>
      <c r="AM11" s="7">
        <v>0.44793981481481482</v>
      </c>
      <c r="AN11" s="4">
        <v>227</v>
      </c>
      <c r="AO11" s="7">
        <v>0.4461458333333333</v>
      </c>
      <c r="AP11" s="4">
        <v>228</v>
      </c>
      <c r="AQ11" s="7">
        <v>0.44280092592592596</v>
      </c>
      <c r="AR11" s="4">
        <v>229</v>
      </c>
      <c r="AS11" s="7">
        <v>0.4418171296296296</v>
      </c>
      <c r="AT11" s="4">
        <v>230</v>
      </c>
      <c r="AU11" s="7">
        <v>0.44071759259259258</v>
      </c>
      <c r="AV11" s="4">
        <v>232</v>
      </c>
      <c r="AW11" s="7">
        <v>0.43902777777777779</v>
      </c>
      <c r="AX11" s="4">
        <v>233</v>
      </c>
      <c r="AY11" s="7">
        <v>0.43769675925925927</v>
      </c>
      <c r="AZ11" s="4">
        <v>234</v>
      </c>
      <c r="BA11" s="7">
        <v>0.43623842592592593</v>
      </c>
      <c r="BB11" s="4"/>
      <c r="BC11" s="4">
        <v>235</v>
      </c>
      <c r="BD11" s="7">
        <v>0.43350694444444443</v>
      </c>
      <c r="BE11" s="4">
        <v>236</v>
      </c>
      <c r="BF11" s="7">
        <v>0.44442129629629629</v>
      </c>
      <c r="BG11" s="4">
        <v>238</v>
      </c>
      <c r="BH11" s="7">
        <v>0.43168981481481478</v>
      </c>
      <c r="BI11" s="4">
        <v>240</v>
      </c>
      <c r="BJ11" s="24">
        <v>0.42615740740740743</v>
      </c>
      <c r="BK11" s="58">
        <v>2.0462962962962964E-2</v>
      </c>
      <c r="BL11" s="7">
        <v>2.0462962962962964E-2</v>
      </c>
      <c r="BM11" s="4">
        <v>58</v>
      </c>
      <c r="BN11" s="7">
        <v>0.45476851851851857</v>
      </c>
      <c r="BO11" s="4"/>
      <c r="BP11" s="4"/>
      <c r="BQ11" s="4">
        <v>59</v>
      </c>
      <c r="BR11" s="7">
        <v>0.457974537037037</v>
      </c>
      <c r="BS11" s="4"/>
      <c r="BT11" s="4"/>
      <c r="BU11" s="4">
        <v>60</v>
      </c>
      <c r="BV11" s="7">
        <v>0.4612384259259259</v>
      </c>
      <c r="BW11" s="4"/>
      <c r="BX11" s="4"/>
      <c r="BY11" s="4">
        <v>61</v>
      </c>
      <c r="BZ11" s="7">
        <v>0.46982638888888889</v>
      </c>
      <c r="CA11" s="4"/>
      <c r="CB11" s="4"/>
      <c r="CC11" s="4">
        <v>62</v>
      </c>
      <c r="CD11" s="38">
        <v>0.47283564814814816</v>
      </c>
      <c r="CE11" s="61">
        <v>2.4444444444444446E-2</v>
      </c>
      <c r="CF11" s="7">
        <v>2.4444444444444446E-2</v>
      </c>
      <c r="CG11" s="4">
        <v>63</v>
      </c>
      <c r="CH11" s="7">
        <v>0.47523148148148148</v>
      </c>
      <c r="CI11" s="12">
        <v>35</v>
      </c>
      <c r="CJ11" s="23">
        <v>0.49967592592592597</v>
      </c>
      <c r="CK11" s="6">
        <v>8.3333333333333339E-4</v>
      </c>
      <c r="CL11" s="7">
        <v>3.0312499999999996E-2</v>
      </c>
      <c r="CM11" s="7">
        <v>2.9479166666666667E-2</v>
      </c>
      <c r="CN11" s="4">
        <v>36</v>
      </c>
      <c r="CO11" s="7">
        <v>0.50050925925925926</v>
      </c>
      <c r="CP11" s="12">
        <v>37</v>
      </c>
      <c r="CQ11" s="23">
        <v>0.52998842592592588</v>
      </c>
      <c r="CR11" s="6">
        <v>3.4375E-3</v>
      </c>
      <c r="CS11" s="7">
        <v>2.1099537037037038E-2</v>
      </c>
      <c r="CT11" s="7">
        <v>1.7662037037037035E-2</v>
      </c>
      <c r="CU11" s="4">
        <v>64</v>
      </c>
      <c r="CV11" s="7">
        <v>0.53342592592592586</v>
      </c>
      <c r="CW11" s="4">
        <v>39</v>
      </c>
      <c r="CX11" s="24">
        <v>0.55108796296296292</v>
      </c>
      <c r="CY11" s="51">
        <v>6.9328703703703696E-3</v>
      </c>
      <c r="CZ11" s="7">
        <v>8.611111111111111E-3</v>
      </c>
      <c r="DA11" s="7">
        <v>1.6782407407407406E-3</v>
      </c>
      <c r="DB11" s="4">
        <v>113</v>
      </c>
      <c r="DC11" s="7">
        <v>0.5580208333333333</v>
      </c>
      <c r="DD11" s="4">
        <v>114</v>
      </c>
      <c r="DE11" s="24">
        <v>0.55969907407407404</v>
      </c>
      <c r="DF11" s="74">
        <v>1.3043981481481483E-2</v>
      </c>
      <c r="DG11" s="7">
        <v>1.3043981481481483E-2</v>
      </c>
      <c r="DH11" s="4">
        <v>65</v>
      </c>
      <c r="DI11" s="7">
        <v>0.56238425925925928</v>
      </c>
      <c r="DJ11" s="4">
        <v>66</v>
      </c>
      <c r="DK11" s="7">
        <v>0.56569444444444439</v>
      </c>
      <c r="DL11" s="4">
        <v>67</v>
      </c>
      <c r="DM11" s="7">
        <v>0.56819444444444445</v>
      </c>
      <c r="DN11" s="4">
        <v>201</v>
      </c>
      <c r="DO11" s="7">
        <v>0.56996527777777783</v>
      </c>
      <c r="DP11" s="4">
        <v>202</v>
      </c>
      <c r="DQ11" s="24">
        <v>0.5727430555555556</v>
      </c>
      <c r="DR11" s="55">
        <v>5.3067129629629638E-2</v>
      </c>
      <c r="DS11" s="7">
        <v>5.3067129629629638E-2</v>
      </c>
      <c r="DT11" s="4"/>
      <c r="DU11" s="4">
        <v>211</v>
      </c>
      <c r="DV11" s="7">
        <v>0.58758101851851852</v>
      </c>
      <c r="DW11" s="4"/>
      <c r="DX11" s="4">
        <v>212</v>
      </c>
      <c r="DY11" s="7">
        <v>0.59252314814814822</v>
      </c>
      <c r="DZ11" s="4"/>
      <c r="EA11" s="4">
        <v>54</v>
      </c>
      <c r="EB11" s="7">
        <v>0.60028935185185184</v>
      </c>
      <c r="EC11" s="4"/>
      <c r="ED11" s="4">
        <v>213</v>
      </c>
      <c r="EE11" s="7">
        <v>0.60998842592592595</v>
      </c>
      <c r="EF11" s="4"/>
      <c r="EG11" s="4">
        <v>214</v>
      </c>
      <c r="EH11" s="7">
        <v>0.61737268518518518</v>
      </c>
      <c r="EI11" s="4"/>
      <c r="EJ11" s="4">
        <v>215</v>
      </c>
      <c r="EK11" s="7">
        <v>0.6208217592592592</v>
      </c>
      <c r="EL11" s="12"/>
      <c r="EM11" s="51">
        <v>1.2731481481481481E-2</v>
      </c>
      <c r="EN11" s="7">
        <v>1.2731481481481481E-2</v>
      </c>
      <c r="EO11" s="4">
        <v>41</v>
      </c>
      <c r="EP11" s="7">
        <v>0.62581018518518516</v>
      </c>
      <c r="EQ11" s="4">
        <v>42</v>
      </c>
      <c r="ER11" s="24">
        <v>0.63854166666666667</v>
      </c>
      <c r="ES11" s="54">
        <v>3.0555555555555555E-2</v>
      </c>
      <c r="ET11" s="24">
        <v>3.0555555555555555E-2</v>
      </c>
    </row>
    <row r="12" spans="1:150" x14ac:dyDescent="0.25">
      <c r="A12" s="85">
        <v>9</v>
      </c>
      <c r="B12" s="4">
        <v>119</v>
      </c>
      <c r="C12" s="4">
        <v>7075051</v>
      </c>
      <c r="D12" s="88" t="s">
        <v>39</v>
      </c>
      <c r="E12" s="12" t="s">
        <v>29</v>
      </c>
      <c r="F12" s="19">
        <v>0.23531250000000001</v>
      </c>
      <c r="G12" s="17">
        <v>0.31388888888888888</v>
      </c>
      <c r="H12" s="7">
        <v>0.69538194444444434</v>
      </c>
      <c r="I12" s="7">
        <v>0.38149305555555557</v>
      </c>
      <c r="J12" s="4"/>
      <c r="K12" s="7">
        <v>8.0555555555555561E-2</v>
      </c>
      <c r="L12" s="22" t="s">
        <v>40</v>
      </c>
      <c r="M12" s="28">
        <v>6.653935185185185E-2</v>
      </c>
      <c r="N12" s="29">
        <v>6.653935185185185E-2</v>
      </c>
      <c r="O12" s="34">
        <v>4.8611111111111112E-3</v>
      </c>
      <c r="P12" s="11">
        <v>207</v>
      </c>
      <c r="Q12" s="7">
        <v>0.38042824074074072</v>
      </c>
      <c r="R12" s="4">
        <v>38</v>
      </c>
      <c r="S12" s="24">
        <v>0.38528935185185187</v>
      </c>
      <c r="T12" s="43">
        <v>5.876157407407407E-2</v>
      </c>
      <c r="U12" s="17">
        <v>5.876157407407407E-2</v>
      </c>
      <c r="V12" s="4">
        <v>206</v>
      </c>
      <c r="W12" s="7">
        <v>0.39012731481481483</v>
      </c>
      <c r="X12" s="4">
        <v>205</v>
      </c>
      <c r="Y12" s="7">
        <v>0.41157407407407409</v>
      </c>
      <c r="Z12" s="4">
        <v>111</v>
      </c>
      <c r="AA12" s="7">
        <v>0.41712962962962963</v>
      </c>
      <c r="AB12" s="4">
        <v>112</v>
      </c>
      <c r="AC12" s="7">
        <v>0.41965277777777782</v>
      </c>
      <c r="AD12" s="4">
        <v>55</v>
      </c>
      <c r="AE12" s="7">
        <v>0.4354513888888889</v>
      </c>
      <c r="AF12" s="4">
        <v>56</v>
      </c>
      <c r="AG12" s="7">
        <v>0.4380208333333333</v>
      </c>
      <c r="AH12" s="4">
        <v>57</v>
      </c>
      <c r="AI12" s="24">
        <v>0.44405092592592593</v>
      </c>
      <c r="AJ12" s="39">
        <v>4.8287037037037038E-2</v>
      </c>
      <c r="AK12" s="17">
        <v>4.8287037037037038E-2</v>
      </c>
      <c r="AL12" s="4">
        <v>226</v>
      </c>
      <c r="AM12" s="7">
        <v>0.45266203703703706</v>
      </c>
      <c r="AN12" s="4">
        <v>227</v>
      </c>
      <c r="AO12" s="7">
        <v>0.45407407407407407</v>
      </c>
      <c r="AP12" s="4">
        <v>228</v>
      </c>
      <c r="AQ12" s="7">
        <v>0.45844907407407409</v>
      </c>
      <c r="AR12" s="4">
        <v>229</v>
      </c>
      <c r="AS12" s="7">
        <v>0.45956018518518515</v>
      </c>
      <c r="AT12" s="4">
        <v>230</v>
      </c>
      <c r="AU12" s="7">
        <v>0.46141203703703698</v>
      </c>
      <c r="AV12" s="4">
        <v>232</v>
      </c>
      <c r="AW12" s="7">
        <v>0.46668981481481481</v>
      </c>
      <c r="AX12" s="4">
        <v>233</v>
      </c>
      <c r="AY12" s="7">
        <v>0.47405092592592596</v>
      </c>
      <c r="AZ12" s="4">
        <v>234</v>
      </c>
      <c r="BA12" s="7">
        <v>0.47795138888888888</v>
      </c>
      <c r="BB12" s="4"/>
      <c r="BC12" s="4">
        <v>235</v>
      </c>
      <c r="BD12" s="7">
        <v>0.4800462962962963</v>
      </c>
      <c r="BE12" s="4">
        <v>236</v>
      </c>
      <c r="BF12" s="7">
        <v>0.45694444444444443</v>
      </c>
      <c r="BG12" s="4">
        <v>238</v>
      </c>
      <c r="BH12" s="7">
        <v>0.48196759259259259</v>
      </c>
      <c r="BI12" s="4">
        <v>240</v>
      </c>
      <c r="BJ12" s="24">
        <v>0.48487268518518517</v>
      </c>
      <c r="BK12" s="58">
        <v>2.2152777777777775E-2</v>
      </c>
      <c r="BL12" s="7">
        <v>2.2152777777777775E-2</v>
      </c>
      <c r="BM12" s="4">
        <v>58</v>
      </c>
      <c r="BN12" s="7">
        <v>0.49233796296296295</v>
      </c>
      <c r="BO12" s="4"/>
      <c r="BP12" s="4"/>
      <c r="BQ12" s="4">
        <v>59</v>
      </c>
      <c r="BR12" s="7">
        <v>0.49509259259259258</v>
      </c>
      <c r="BS12" s="4"/>
      <c r="BT12" s="4"/>
      <c r="BU12" s="4">
        <v>60</v>
      </c>
      <c r="BV12" s="7">
        <v>0.50077546296296294</v>
      </c>
      <c r="BW12" s="4"/>
      <c r="BX12" s="4"/>
      <c r="BY12" s="4">
        <v>61</v>
      </c>
      <c r="BZ12" s="7">
        <v>0.51025462962962964</v>
      </c>
      <c r="CA12" s="4"/>
      <c r="CB12" s="4"/>
      <c r="CC12" s="4">
        <v>62</v>
      </c>
      <c r="CD12" s="38">
        <v>0.51299768518518518</v>
      </c>
      <c r="CE12" s="61">
        <v>2.9166666666666664E-2</v>
      </c>
      <c r="CF12" s="7">
        <v>2.9166666666666664E-2</v>
      </c>
      <c r="CG12" s="4">
        <v>63</v>
      </c>
      <c r="CH12" s="7">
        <v>0.51449074074074075</v>
      </c>
      <c r="CI12" s="12">
        <v>35</v>
      </c>
      <c r="CJ12" s="23">
        <v>0.54365740740740742</v>
      </c>
      <c r="CK12" s="6">
        <v>6.134259259259259E-4</v>
      </c>
      <c r="CL12" s="7">
        <v>1.8298611111111113E-2</v>
      </c>
      <c r="CM12" s="7">
        <v>1.7685185185185182E-2</v>
      </c>
      <c r="CN12" s="4">
        <v>36</v>
      </c>
      <c r="CO12" s="7">
        <v>0.54427083333333337</v>
      </c>
      <c r="CP12" s="12">
        <v>37</v>
      </c>
      <c r="CQ12" s="23">
        <v>0.56195601851851851</v>
      </c>
      <c r="CR12" s="6">
        <v>2.7662037037037034E-3</v>
      </c>
      <c r="CS12" s="7">
        <v>1.6273148148148148E-2</v>
      </c>
      <c r="CT12" s="7">
        <v>1.3506944444444445E-2</v>
      </c>
      <c r="CU12" s="4">
        <v>64</v>
      </c>
      <c r="CV12" s="7">
        <v>0.56472222222222224</v>
      </c>
      <c r="CW12" s="4">
        <v>39</v>
      </c>
      <c r="CX12" s="24">
        <v>0.57822916666666668</v>
      </c>
      <c r="CY12" s="51">
        <v>5.5787037037037038E-3</v>
      </c>
      <c r="CZ12" s="7">
        <v>7.1990740740740739E-3</v>
      </c>
      <c r="DA12" s="7">
        <v>1.6203703703703703E-3</v>
      </c>
      <c r="DB12" s="4">
        <v>113</v>
      </c>
      <c r="DC12" s="7">
        <v>0.5838078703703703</v>
      </c>
      <c r="DD12" s="4">
        <v>114</v>
      </c>
      <c r="DE12" s="24">
        <v>0.58542824074074074</v>
      </c>
      <c r="DF12" s="74">
        <v>1.2905092592592591E-2</v>
      </c>
      <c r="DG12" s="7">
        <v>1.2905092592592591E-2</v>
      </c>
      <c r="DH12" s="4">
        <v>65</v>
      </c>
      <c r="DI12" s="7">
        <v>0.58930555555555553</v>
      </c>
      <c r="DJ12" s="4">
        <v>66</v>
      </c>
      <c r="DK12" s="7">
        <v>0.59230324074074081</v>
      </c>
      <c r="DL12" s="4">
        <v>67</v>
      </c>
      <c r="DM12" s="7">
        <v>0.59432870370370372</v>
      </c>
      <c r="DN12" s="4">
        <v>201</v>
      </c>
      <c r="DO12" s="7">
        <v>0.59606481481481477</v>
      </c>
      <c r="DP12" s="4">
        <v>202</v>
      </c>
      <c r="DQ12" s="24">
        <v>0.59833333333333327</v>
      </c>
      <c r="DR12" s="55">
        <v>6.0729166666666667E-2</v>
      </c>
      <c r="DS12" s="7">
        <v>6.0729166666666667E-2</v>
      </c>
      <c r="DT12" s="4"/>
      <c r="DU12" s="4">
        <v>211</v>
      </c>
      <c r="DV12" s="7">
        <v>0.61174768518518519</v>
      </c>
      <c r="DW12" s="4"/>
      <c r="DX12" s="4">
        <v>212</v>
      </c>
      <c r="DY12" s="7">
        <v>0.61746527777777771</v>
      </c>
      <c r="DZ12" s="4"/>
      <c r="EA12" s="4">
        <v>54</v>
      </c>
      <c r="EB12" s="7">
        <v>0.62579861111111112</v>
      </c>
      <c r="EC12" s="4"/>
      <c r="ED12" s="4">
        <v>213</v>
      </c>
      <c r="EE12" s="7">
        <v>0.64195601851851858</v>
      </c>
      <c r="EF12" s="4"/>
      <c r="EG12" s="4">
        <v>214</v>
      </c>
      <c r="EH12" s="7">
        <v>0.65028935185185188</v>
      </c>
      <c r="EI12" s="4"/>
      <c r="EJ12" s="4">
        <v>215</v>
      </c>
      <c r="EK12" s="7">
        <v>0.65456018518518522</v>
      </c>
      <c r="EL12" s="12"/>
      <c r="EM12" s="51">
        <v>1.3715277777777778E-2</v>
      </c>
      <c r="EN12" s="7">
        <v>1.3715277777777778E-2</v>
      </c>
      <c r="EO12" s="4">
        <v>41</v>
      </c>
      <c r="EP12" s="7">
        <v>0.6590625</v>
      </c>
      <c r="EQ12" s="4">
        <v>42</v>
      </c>
      <c r="ER12" s="24">
        <v>0.67277777777777781</v>
      </c>
      <c r="ES12" s="54">
        <v>2.2604166666666665E-2</v>
      </c>
      <c r="ET12" s="24">
        <v>2.2604166666666665E-2</v>
      </c>
    </row>
    <row r="13" spans="1:150" x14ac:dyDescent="0.25">
      <c r="A13" s="85">
        <v>10</v>
      </c>
      <c r="B13" s="4">
        <v>116</v>
      </c>
      <c r="C13" s="4">
        <v>7075073</v>
      </c>
      <c r="D13" s="88" t="s">
        <v>41</v>
      </c>
      <c r="E13" s="12" t="s">
        <v>29</v>
      </c>
      <c r="F13" s="19">
        <v>0.2371875</v>
      </c>
      <c r="G13" s="17">
        <v>0.31388888888888888</v>
      </c>
      <c r="H13" s="7">
        <v>0.65865740740740741</v>
      </c>
      <c r="I13" s="7">
        <v>0.34476851851851853</v>
      </c>
      <c r="J13" s="4"/>
      <c r="K13" s="7">
        <v>8.3275462962962968E-2</v>
      </c>
      <c r="L13" s="22" t="s">
        <v>30</v>
      </c>
      <c r="M13" s="28">
        <v>3.1030092592592592E-2</v>
      </c>
      <c r="N13" s="29">
        <v>3.1030092592592592E-2</v>
      </c>
      <c r="O13" s="34">
        <v>1.1076388888888887E-2</v>
      </c>
      <c r="P13" s="11">
        <v>207</v>
      </c>
      <c r="Q13" s="7">
        <v>0.34491898148148148</v>
      </c>
      <c r="R13" s="4">
        <v>38</v>
      </c>
      <c r="S13" s="24">
        <v>0.35599537037037038</v>
      </c>
      <c r="T13" s="43">
        <v>5.2557870370370373E-2</v>
      </c>
      <c r="U13" s="17">
        <v>5.2557870370370373E-2</v>
      </c>
      <c r="V13" s="4">
        <v>206</v>
      </c>
      <c r="W13" s="7">
        <v>0.35968749999999999</v>
      </c>
      <c r="X13" s="4">
        <v>205</v>
      </c>
      <c r="Y13" s="7">
        <v>0.38004629629629627</v>
      </c>
      <c r="Z13" s="4">
        <v>111</v>
      </c>
      <c r="AA13" s="7">
        <v>0.38598379629629626</v>
      </c>
      <c r="AB13" s="4">
        <v>112</v>
      </c>
      <c r="AC13" s="7">
        <v>0.38899305555555558</v>
      </c>
      <c r="AD13" s="4">
        <v>55</v>
      </c>
      <c r="AE13" s="7">
        <v>0.40013888888888888</v>
      </c>
      <c r="AF13" s="4">
        <v>56</v>
      </c>
      <c r="AG13" s="7">
        <v>0.40281250000000002</v>
      </c>
      <c r="AH13" s="4">
        <v>57</v>
      </c>
      <c r="AI13" s="24">
        <v>0.40855324074074079</v>
      </c>
      <c r="AJ13" s="39">
        <v>6.4131944444444436E-2</v>
      </c>
      <c r="AK13" s="17">
        <v>6.4131944444444436E-2</v>
      </c>
      <c r="AL13" s="4">
        <v>226</v>
      </c>
      <c r="AM13" s="7">
        <v>0.41662037037037036</v>
      </c>
      <c r="AN13" s="4">
        <v>227</v>
      </c>
      <c r="AO13" s="7">
        <v>0.41834490740740743</v>
      </c>
      <c r="AP13" s="4">
        <v>228</v>
      </c>
      <c r="AQ13" s="7">
        <v>0.42744212962962963</v>
      </c>
      <c r="AR13" s="4">
        <v>229</v>
      </c>
      <c r="AS13" s="7">
        <v>0.42653935185185188</v>
      </c>
      <c r="AT13" s="4">
        <v>230</v>
      </c>
      <c r="AU13" s="7">
        <v>0.42527777777777781</v>
      </c>
      <c r="AV13" s="4">
        <v>232</v>
      </c>
      <c r="AW13" s="7">
        <v>0.43019675925925926</v>
      </c>
      <c r="AX13" s="4">
        <v>233</v>
      </c>
      <c r="AY13" s="7">
        <v>0.45378472222222221</v>
      </c>
      <c r="AZ13" s="4">
        <v>234</v>
      </c>
      <c r="BA13" s="7">
        <v>0.46217592592592593</v>
      </c>
      <c r="BB13" s="4"/>
      <c r="BC13" s="4">
        <v>235</v>
      </c>
      <c r="BD13" s="7">
        <v>0.43230324074074072</v>
      </c>
      <c r="BE13" s="4">
        <v>236</v>
      </c>
      <c r="BF13" s="7">
        <v>0.42424768518518513</v>
      </c>
      <c r="BG13" s="4">
        <v>238</v>
      </c>
      <c r="BH13" s="7">
        <v>0.46456018518518521</v>
      </c>
      <c r="BI13" s="4">
        <v>240</v>
      </c>
      <c r="BJ13" s="24">
        <v>0.4672337962962963</v>
      </c>
      <c r="BK13" s="58">
        <v>1.7534722222222222E-2</v>
      </c>
      <c r="BL13" s="7">
        <v>1.7534722222222222E-2</v>
      </c>
      <c r="BM13" s="4">
        <v>58</v>
      </c>
      <c r="BN13" s="7">
        <v>0.47268518518518521</v>
      </c>
      <c r="BO13" s="4"/>
      <c r="BP13" s="4"/>
      <c r="BQ13" s="4">
        <v>59</v>
      </c>
      <c r="BR13" s="7">
        <v>0.47539351851851852</v>
      </c>
      <c r="BS13" s="4"/>
      <c r="BT13" s="4"/>
      <c r="BU13" s="4">
        <v>60</v>
      </c>
      <c r="BV13" s="7">
        <v>0.4783101851851852</v>
      </c>
      <c r="BW13" s="4"/>
      <c r="BX13" s="4"/>
      <c r="BY13" s="4">
        <v>61</v>
      </c>
      <c r="BZ13" s="7">
        <v>0.48563657407407407</v>
      </c>
      <c r="CA13" s="4"/>
      <c r="CB13" s="4"/>
      <c r="CC13" s="4">
        <v>62</v>
      </c>
      <c r="CD13" s="38">
        <v>0.48834490740740738</v>
      </c>
      <c r="CE13" s="61">
        <v>3.6874999999999998E-2</v>
      </c>
      <c r="CF13" s="7">
        <v>3.6874999999999998E-2</v>
      </c>
      <c r="CG13" s="4">
        <v>63</v>
      </c>
      <c r="CH13" s="7">
        <v>0.4902199074074074</v>
      </c>
      <c r="CI13" s="12">
        <v>35</v>
      </c>
      <c r="CJ13" s="23">
        <v>0.52709490740740739</v>
      </c>
      <c r="CK13" s="6">
        <v>1.0532407407407407E-3</v>
      </c>
      <c r="CL13" s="7">
        <v>1.2129629629629629E-2</v>
      </c>
      <c r="CM13" s="7">
        <v>1.1076388888888887E-2</v>
      </c>
      <c r="CN13" s="4">
        <v>36</v>
      </c>
      <c r="CO13" s="7">
        <v>0.52814814814814814</v>
      </c>
      <c r="CP13" s="12">
        <v>37</v>
      </c>
      <c r="CQ13" s="23">
        <v>0.5392245370370371</v>
      </c>
      <c r="CR13" s="6">
        <v>3.37962962962963E-3</v>
      </c>
      <c r="CS13" s="7">
        <v>1.6782407407407409E-2</v>
      </c>
      <c r="CT13" s="7">
        <v>1.3402777777777777E-2</v>
      </c>
      <c r="CU13" s="4">
        <v>64</v>
      </c>
      <c r="CV13" s="7">
        <v>0.54260416666666667</v>
      </c>
      <c r="CW13" s="4">
        <v>39</v>
      </c>
      <c r="CX13" s="24">
        <v>0.55600694444444443</v>
      </c>
      <c r="CY13" s="51">
        <v>6.6898148148148142E-3</v>
      </c>
      <c r="CZ13" s="7">
        <v>8.5995370370370357E-3</v>
      </c>
      <c r="DA13" s="7">
        <v>1.9097222222222222E-3</v>
      </c>
      <c r="DB13" s="4">
        <v>113</v>
      </c>
      <c r="DC13" s="7">
        <v>0.56269675925925922</v>
      </c>
      <c r="DD13" s="4">
        <v>114</v>
      </c>
      <c r="DE13" s="24">
        <v>0.56460648148148151</v>
      </c>
      <c r="DF13" s="74">
        <v>1.1990740740740739E-2</v>
      </c>
      <c r="DG13" s="7">
        <v>1.1990740740740739E-2</v>
      </c>
      <c r="DH13" s="4">
        <v>65</v>
      </c>
      <c r="DI13" s="7">
        <v>0.56769675925925933</v>
      </c>
      <c r="DJ13" s="4">
        <v>66</v>
      </c>
      <c r="DK13" s="7">
        <v>0.57056712962962963</v>
      </c>
      <c r="DL13" s="4">
        <v>67</v>
      </c>
      <c r="DM13" s="7">
        <v>0.57276620370370368</v>
      </c>
      <c r="DN13" s="4">
        <v>201</v>
      </c>
      <c r="DO13" s="7">
        <v>0.57425925925925925</v>
      </c>
      <c r="DP13" s="4">
        <v>202</v>
      </c>
      <c r="DQ13" s="24">
        <v>0.57659722222222221</v>
      </c>
      <c r="DR13" s="55">
        <v>4.9097222222222216E-2</v>
      </c>
      <c r="DS13" s="7">
        <v>4.9097222222222216E-2</v>
      </c>
      <c r="DT13" s="4"/>
      <c r="DU13" s="4">
        <v>211</v>
      </c>
      <c r="DV13" s="7">
        <v>0.58881944444444445</v>
      </c>
      <c r="DW13" s="4"/>
      <c r="DX13" s="4">
        <v>212</v>
      </c>
      <c r="DY13" s="7">
        <v>0.59287037037037038</v>
      </c>
      <c r="DZ13" s="4"/>
      <c r="EA13" s="4">
        <v>54</v>
      </c>
      <c r="EB13" s="7">
        <v>0.59932870370370372</v>
      </c>
      <c r="EC13" s="4"/>
      <c r="ED13" s="4">
        <v>213</v>
      </c>
      <c r="EE13" s="7">
        <v>0.61084490740740738</v>
      </c>
      <c r="EF13" s="4"/>
      <c r="EG13" s="4">
        <v>214</v>
      </c>
      <c r="EH13" s="7">
        <v>0.61697916666666663</v>
      </c>
      <c r="EI13" s="4"/>
      <c r="EJ13" s="4">
        <v>215</v>
      </c>
      <c r="EK13" s="7">
        <v>0.62096064814814811</v>
      </c>
      <c r="EL13" s="12"/>
      <c r="EM13" s="51">
        <v>8.9351851851851866E-3</v>
      </c>
      <c r="EN13" s="7">
        <v>8.9351851851851866E-3</v>
      </c>
      <c r="EO13" s="4">
        <v>41</v>
      </c>
      <c r="EP13" s="7">
        <v>0.62569444444444444</v>
      </c>
      <c r="EQ13" s="4">
        <v>42</v>
      </c>
      <c r="ER13" s="24">
        <v>0.63462962962962965</v>
      </c>
      <c r="ES13" s="54">
        <v>2.4027777777777776E-2</v>
      </c>
      <c r="ET13" s="24">
        <v>2.4027777777777776E-2</v>
      </c>
    </row>
    <row r="14" spans="1:150" x14ac:dyDescent="0.25">
      <c r="A14" s="85">
        <v>11</v>
      </c>
      <c r="B14" s="4">
        <v>108</v>
      </c>
      <c r="C14" s="4">
        <v>7075011</v>
      </c>
      <c r="D14" s="88" t="s">
        <v>42</v>
      </c>
      <c r="E14" s="12" t="s">
        <v>29</v>
      </c>
      <c r="F14" s="19">
        <v>0.23916666666666667</v>
      </c>
      <c r="G14" s="17">
        <v>0.31388888888888888</v>
      </c>
      <c r="H14" s="7">
        <v>0.69282407407407398</v>
      </c>
      <c r="I14" s="7">
        <v>0.37893518518518521</v>
      </c>
      <c r="J14" s="4"/>
      <c r="K14" s="7">
        <v>0.10770833333333334</v>
      </c>
      <c r="L14" s="22" t="s">
        <v>43</v>
      </c>
      <c r="M14" s="28">
        <v>3.650462962962963E-2</v>
      </c>
      <c r="N14" s="29">
        <v>3.650462962962963E-2</v>
      </c>
      <c r="O14" s="34">
        <v>1.3321759259259261E-2</v>
      </c>
      <c r="P14" s="11">
        <v>207</v>
      </c>
      <c r="Q14" s="7">
        <v>0.35039351851851852</v>
      </c>
      <c r="R14" s="4">
        <v>38</v>
      </c>
      <c r="S14" s="24">
        <v>0.36371527777777773</v>
      </c>
      <c r="T14" s="43">
        <v>6.0428240740740741E-2</v>
      </c>
      <c r="U14" s="17">
        <v>6.0428240740740741E-2</v>
      </c>
      <c r="V14" s="4">
        <v>206</v>
      </c>
      <c r="W14" s="7">
        <v>0.36969907407407404</v>
      </c>
      <c r="X14" s="4">
        <v>205</v>
      </c>
      <c r="Y14" s="7">
        <v>0.39430555555555552</v>
      </c>
      <c r="Z14" s="4">
        <v>111</v>
      </c>
      <c r="AA14" s="7">
        <v>0.39912037037037035</v>
      </c>
      <c r="AB14" s="4">
        <v>112</v>
      </c>
      <c r="AC14" s="7">
        <v>0.40185185185185185</v>
      </c>
      <c r="AD14" s="4">
        <v>55</v>
      </c>
      <c r="AE14" s="7">
        <v>0.41256944444444449</v>
      </c>
      <c r="AF14" s="4">
        <v>56</v>
      </c>
      <c r="AG14" s="7">
        <v>0.41820601851851852</v>
      </c>
      <c r="AH14" s="4">
        <v>57</v>
      </c>
      <c r="AI14" s="24">
        <v>0.4241435185185185</v>
      </c>
      <c r="AJ14" s="39">
        <v>4.1678240740740745E-2</v>
      </c>
      <c r="AK14" s="17">
        <v>4.1678240740740745E-2</v>
      </c>
      <c r="AL14" s="4">
        <v>226</v>
      </c>
      <c r="AM14" s="7">
        <v>0.44738425925925923</v>
      </c>
      <c r="AN14" s="4">
        <v>227</v>
      </c>
      <c r="AO14" s="7">
        <v>0.45068287037037041</v>
      </c>
      <c r="AP14" s="4">
        <v>228</v>
      </c>
      <c r="AQ14" s="7">
        <v>0.44276620370370368</v>
      </c>
      <c r="AR14" s="4">
        <v>229</v>
      </c>
      <c r="AS14" s="7">
        <v>0.44185185185185188</v>
      </c>
      <c r="AT14" s="4">
        <v>230</v>
      </c>
      <c r="AU14" s="7">
        <v>0.44571759259259264</v>
      </c>
      <c r="AV14" s="4">
        <v>232</v>
      </c>
      <c r="AW14" s="7">
        <v>0.4395486111111111</v>
      </c>
      <c r="AX14" s="4">
        <v>233</v>
      </c>
      <c r="AY14" s="7">
        <v>0.43887731481481485</v>
      </c>
      <c r="AZ14" s="4">
        <v>234</v>
      </c>
      <c r="BA14" s="7">
        <v>0.43744212962962964</v>
      </c>
      <c r="BB14" s="4"/>
      <c r="BC14" s="4">
        <v>235</v>
      </c>
      <c r="BD14" s="7">
        <v>0.43533564814814812</v>
      </c>
      <c r="BE14" s="4">
        <v>236</v>
      </c>
      <c r="BF14" s="7">
        <v>0.44450231481481484</v>
      </c>
      <c r="BG14" s="4">
        <v>238</v>
      </c>
      <c r="BH14" s="7">
        <v>0.43375000000000002</v>
      </c>
      <c r="BI14" s="4">
        <v>240</v>
      </c>
      <c r="BJ14" s="24">
        <v>0.4255902777777778</v>
      </c>
      <c r="BK14" s="58">
        <v>2.2337962962962962E-2</v>
      </c>
      <c r="BL14" s="7">
        <v>2.2337962962962962E-2</v>
      </c>
      <c r="BM14" s="4">
        <v>58</v>
      </c>
      <c r="BN14" s="7">
        <v>0.46582175925925928</v>
      </c>
      <c r="BO14" s="4"/>
      <c r="BP14" s="4"/>
      <c r="BQ14" s="4">
        <v>59</v>
      </c>
      <c r="BR14" s="7">
        <v>0.46848379629629627</v>
      </c>
      <c r="BS14" s="4"/>
      <c r="BT14" s="4"/>
      <c r="BU14" s="4">
        <v>60</v>
      </c>
      <c r="BV14" s="7">
        <v>0.47174768518518517</v>
      </c>
      <c r="BW14" s="4"/>
      <c r="BX14" s="4"/>
      <c r="BY14" s="4">
        <v>61</v>
      </c>
      <c r="BZ14" s="7">
        <v>0.48284722222222221</v>
      </c>
      <c r="CA14" s="4"/>
      <c r="CB14" s="4"/>
      <c r="CC14" s="4">
        <v>62</v>
      </c>
      <c r="CD14" s="38">
        <v>0.48594907407407412</v>
      </c>
      <c r="CE14" s="61">
        <v>4.2754629629629635E-2</v>
      </c>
      <c r="CF14" s="7">
        <v>4.2754629629629635E-2</v>
      </c>
      <c r="CG14" s="4">
        <v>63</v>
      </c>
      <c r="CH14" s="7">
        <v>0.48815972222222226</v>
      </c>
      <c r="CI14" s="12">
        <v>35</v>
      </c>
      <c r="CJ14" s="23">
        <v>0.53091435185185187</v>
      </c>
      <c r="CK14" s="6">
        <v>5.6712962962962956E-4</v>
      </c>
      <c r="CL14" s="7">
        <v>1.119212962962963E-2</v>
      </c>
      <c r="CM14" s="7">
        <v>1.0625000000000001E-2</v>
      </c>
      <c r="CN14" s="4">
        <v>36</v>
      </c>
      <c r="CO14" s="7">
        <v>0.53148148148148155</v>
      </c>
      <c r="CP14" s="12">
        <v>37</v>
      </c>
      <c r="CQ14" s="23">
        <v>0.54210648148148144</v>
      </c>
      <c r="CR14" s="6">
        <v>3.0787037037037037E-3</v>
      </c>
      <c r="CS14" s="7">
        <v>1.7488425925925925E-2</v>
      </c>
      <c r="CT14" s="7">
        <v>1.4409722222222221E-2</v>
      </c>
      <c r="CU14" s="4">
        <v>64</v>
      </c>
      <c r="CV14" s="7">
        <v>0.54518518518518522</v>
      </c>
      <c r="CW14" s="4">
        <v>39</v>
      </c>
      <c r="CX14" s="24">
        <v>0.55959490740740747</v>
      </c>
      <c r="CY14" s="51">
        <v>7.1759259259259259E-3</v>
      </c>
      <c r="CZ14" s="7">
        <v>1.2638888888888889E-2</v>
      </c>
      <c r="DA14" s="7">
        <v>5.4629629629629637E-3</v>
      </c>
      <c r="DB14" s="4">
        <v>113</v>
      </c>
      <c r="DC14" s="7">
        <v>0.56677083333333333</v>
      </c>
      <c r="DD14" s="4">
        <v>114</v>
      </c>
      <c r="DE14" s="24">
        <v>0.57223379629629634</v>
      </c>
      <c r="DF14" s="74">
        <v>1.5405092592592593E-2</v>
      </c>
      <c r="DG14" s="7">
        <v>1.5405092592592593E-2</v>
      </c>
      <c r="DH14" s="4">
        <v>65</v>
      </c>
      <c r="DI14" s="7">
        <v>0.57781249999999995</v>
      </c>
      <c r="DJ14" s="4">
        <v>66</v>
      </c>
      <c r="DK14" s="7">
        <v>0.58128472222222227</v>
      </c>
      <c r="DL14" s="4">
        <v>67</v>
      </c>
      <c r="DM14" s="7">
        <v>0.58361111111111108</v>
      </c>
      <c r="DN14" s="4">
        <v>201</v>
      </c>
      <c r="DO14" s="7">
        <v>0.58511574074074069</v>
      </c>
      <c r="DP14" s="4">
        <v>202</v>
      </c>
      <c r="DQ14" s="24">
        <v>0.58763888888888893</v>
      </c>
      <c r="DR14" s="55">
        <v>6.1701388888888896E-2</v>
      </c>
      <c r="DS14" s="7">
        <v>6.1701388888888896E-2</v>
      </c>
      <c r="DT14" s="4"/>
      <c r="DU14" s="4">
        <v>211</v>
      </c>
      <c r="DV14" s="7">
        <v>0.60121527777777783</v>
      </c>
      <c r="DW14" s="4"/>
      <c r="DX14" s="4">
        <v>212</v>
      </c>
      <c r="DY14" s="7">
        <v>0.60460648148148144</v>
      </c>
      <c r="DZ14" s="4"/>
      <c r="EA14" s="4">
        <v>54</v>
      </c>
      <c r="EB14" s="7">
        <v>0.61152777777777778</v>
      </c>
      <c r="EC14" s="4"/>
      <c r="ED14" s="4">
        <v>213</v>
      </c>
      <c r="EE14" s="7">
        <v>0.62361111111111112</v>
      </c>
      <c r="EF14" s="4"/>
      <c r="EG14" s="4">
        <v>214</v>
      </c>
      <c r="EH14" s="7">
        <v>0.63833333333333331</v>
      </c>
      <c r="EI14" s="4"/>
      <c r="EJ14" s="4">
        <v>215</v>
      </c>
      <c r="EK14" s="7">
        <v>0.64312500000000006</v>
      </c>
      <c r="EL14" s="12"/>
      <c r="EM14" s="51">
        <v>2.1134259259259259E-2</v>
      </c>
      <c r="EN14" s="7">
        <v>2.1134259259259259E-2</v>
      </c>
      <c r="EO14" s="4">
        <v>41</v>
      </c>
      <c r="EP14" s="7">
        <v>0.64934027777777781</v>
      </c>
      <c r="EQ14" s="4">
        <v>42</v>
      </c>
      <c r="ER14" s="24">
        <v>0.67047453703703708</v>
      </c>
      <c r="ES14" s="54">
        <v>2.2349537037037032E-2</v>
      </c>
      <c r="ET14" s="24">
        <v>2.2349537037037032E-2</v>
      </c>
    </row>
    <row r="15" spans="1:150" x14ac:dyDescent="0.25">
      <c r="A15" s="85">
        <v>12</v>
      </c>
      <c r="B15" s="4">
        <v>107</v>
      </c>
      <c r="C15" s="4">
        <v>7075066</v>
      </c>
      <c r="D15" s="88" t="s">
        <v>44</v>
      </c>
      <c r="E15" s="12" t="s">
        <v>29</v>
      </c>
      <c r="F15" s="19">
        <v>0.24704861111111112</v>
      </c>
      <c r="G15" s="17">
        <v>0.31388888888888888</v>
      </c>
      <c r="H15" s="7">
        <v>0.66711805555555559</v>
      </c>
      <c r="I15" s="7">
        <v>0.35322916666666665</v>
      </c>
      <c r="J15" s="4"/>
      <c r="K15" s="7">
        <v>7.840277777777778E-2</v>
      </c>
      <c r="L15" s="22" t="s">
        <v>45</v>
      </c>
      <c r="M15" s="28">
        <v>3.0092592592592591E-2</v>
      </c>
      <c r="N15" s="29">
        <v>3.0092592592592591E-2</v>
      </c>
      <c r="O15" s="34">
        <v>1.0532407407407407E-2</v>
      </c>
      <c r="P15" s="11">
        <v>207</v>
      </c>
      <c r="Q15" s="7">
        <v>0.3439814814814815</v>
      </c>
      <c r="R15" s="4">
        <v>38</v>
      </c>
      <c r="S15" s="24">
        <v>0.35451388888888885</v>
      </c>
      <c r="T15" s="43">
        <v>5.7557870370370377E-2</v>
      </c>
      <c r="U15" s="17">
        <v>5.7557870370370377E-2</v>
      </c>
      <c r="V15" s="4">
        <v>206</v>
      </c>
      <c r="W15" s="7">
        <v>0.3598263888888889</v>
      </c>
      <c r="X15" s="4">
        <v>205</v>
      </c>
      <c r="Y15" s="7">
        <v>0.38013888888888886</v>
      </c>
      <c r="Z15" s="4">
        <v>111</v>
      </c>
      <c r="AA15" s="7">
        <v>0.38511574074074079</v>
      </c>
      <c r="AB15" s="4">
        <v>112</v>
      </c>
      <c r="AC15" s="7">
        <v>0.38894675925925926</v>
      </c>
      <c r="AD15" s="4">
        <v>55</v>
      </c>
      <c r="AE15" s="7">
        <v>0.40149305555555559</v>
      </c>
      <c r="AF15" s="4">
        <v>56</v>
      </c>
      <c r="AG15" s="7">
        <v>0.40481481481481479</v>
      </c>
      <c r="AH15" s="4">
        <v>57</v>
      </c>
      <c r="AI15" s="24">
        <v>0.41207175925925926</v>
      </c>
      <c r="AJ15" s="39">
        <v>4.0555555555555553E-2</v>
      </c>
      <c r="AK15" s="17">
        <v>4.0555555555555553E-2</v>
      </c>
      <c r="AL15" s="4">
        <v>226</v>
      </c>
      <c r="AM15" s="7">
        <v>0.41976851851851849</v>
      </c>
      <c r="AN15" s="4">
        <v>227</v>
      </c>
      <c r="AO15" s="7">
        <v>0.42175925925925922</v>
      </c>
      <c r="AP15" s="4">
        <v>228</v>
      </c>
      <c r="AQ15" s="7">
        <v>0.42491898148148149</v>
      </c>
      <c r="AR15" s="4">
        <v>229</v>
      </c>
      <c r="AS15" s="7">
        <v>0.42607638888888894</v>
      </c>
      <c r="AT15" s="4">
        <v>230</v>
      </c>
      <c r="AU15" s="7">
        <v>0.43004629629629632</v>
      </c>
      <c r="AV15" s="4">
        <v>232</v>
      </c>
      <c r="AW15" s="7">
        <v>0.43197916666666664</v>
      </c>
      <c r="AX15" s="4">
        <v>233</v>
      </c>
      <c r="AY15" s="7">
        <v>0.43319444444444444</v>
      </c>
      <c r="AZ15" s="4">
        <v>234</v>
      </c>
      <c r="BA15" s="7">
        <v>0.43605324074074076</v>
      </c>
      <c r="BB15" s="4"/>
      <c r="BC15" s="4">
        <v>235</v>
      </c>
      <c r="BD15" s="7">
        <v>0.43812500000000004</v>
      </c>
      <c r="BE15" s="4">
        <v>236</v>
      </c>
      <c r="BF15" s="7">
        <v>0.42879629629629629</v>
      </c>
      <c r="BG15" s="4">
        <v>238</v>
      </c>
      <c r="BH15" s="7">
        <v>0.44055555555555559</v>
      </c>
      <c r="BI15" s="4">
        <v>240</v>
      </c>
      <c r="BJ15" s="24">
        <v>0.44392361111111112</v>
      </c>
      <c r="BK15" s="58">
        <v>2.0555555555555556E-2</v>
      </c>
      <c r="BL15" s="7">
        <v>2.0555555555555556E-2</v>
      </c>
      <c r="BM15" s="4">
        <v>58</v>
      </c>
      <c r="BN15" s="7">
        <v>0.45262731481481483</v>
      </c>
      <c r="BO15" s="4"/>
      <c r="BP15" s="4"/>
      <c r="BQ15" s="4">
        <v>59</v>
      </c>
      <c r="BR15" s="7">
        <v>0.45556712962962959</v>
      </c>
      <c r="BS15" s="4"/>
      <c r="BT15" s="4"/>
      <c r="BU15" s="4">
        <v>60</v>
      </c>
      <c r="BV15" s="7">
        <v>0.45913194444444444</v>
      </c>
      <c r="BW15" s="4"/>
      <c r="BX15" s="4"/>
      <c r="BY15" s="4">
        <v>61</v>
      </c>
      <c r="BZ15" s="7">
        <v>0.46707175925925926</v>
      </c>
      <c r="CA15" s="4"/>
      <c r="CB15" s="4"/>
      <c r="CC15" s="4">
        <v>62</v>
      </c>
      <c r="CD15" s="38">
        <v>0.47024305555555551</v>
      </c>
      <c r="CE15" s="61">
        <v>1.3206018518518518E-2</v>
      </c>
      <c r="CF15" s="7">
        <v>1.3206018518518518E-2</v>
      </c>
      <c r="CG15" s="4">
        <v>63</v>
      </c>
      <c r="CH15" s="7">
        <v>0.47318287037037038</v>
      </c>
      <c r="CI15" s="12">
        <v>35</v>
      </c>
      <c r="CJ15" s="23">
        <v>0.48638888888888893</v>
      </c>
      <c r="CK15" s="6">
        <v>6.7129629629629625E-4</v>
      </c>
      <c r="CL15" s="7">
        <v>2.8715277777777781E-2</v>
      </c>
      <c r="CM15" s="7">
        <v>2.8043981481481479E-2</v>
      </c>
      <c r="CN15" s="4">
        <v>36</v>
      </c>
      <c r="CO15" s="7">
        <v>0.48706018518518518</v>
      </c>
      <c r="CP15" s="12">
        <v>37</v>
      </c>
      <c r="CQ15" s="23">
        <v>0.5151041666666667</v>
      </c>
      <c r="CR15" s="6">
        <v>3.1597222222222222E-3</v>
      </c>
      <c r="CS15" s="7">
        <v>1.0729166666666666E-2</v>
      </c>
      <c r="CT15" s="7">
        <v>7.5694444444444446E-3</v>
      </c>
      <c r="CU15" s="4">
        <v>64</v>
      </c>
      <c r="CV15" s="7">
        <v>0.51826388888888886</v>
      </c>
      <c r="CW15" s="4">
        <v>39</v>
      </c>
      <c r="CX15" s="24">
        <v>0.52583333333333326</v>
      </c>
      <c r="CY15" s="51">
        <v>6.5740740740740733E-3</v>
      </c>
      <c r="CZ15" s="7">
        <v>8.1712962962962963E-3</v>
      </c>
      <c r="DA15" s="7">
        <v>1.5972222222222221E-3</v>
      </c>
      <c r="DB15" s="4">
        <v>113</v>
      </c>
      <c r="DC15" s="7">
        <v>0.53240740740740744</v>
      </c>
      <c r="DD15" s="4">
        <v>114</v>
      </c>
      <c r="DE15" s="24">
        <v>0.53400462962962958</v>
      </c>
      <c r="DF15" s="74">
        <v>1.6979166666666667E-2</v>
      </c>
      <c r="DG15" s="7">
        <v>1.6979166666666667E-2</v>
      </c>
      <c r="DH15" s="4">
        <v>65</v>
      </c>
      <c r="DI15" s="7">
        <v>0.54194444444444445</v>
      </c>
      <c r="DJ15" s="4">
        <v>66</v>
      </c>
      <c r="DK15" s="7">
        <v>0.54456018518518523</v>
      </c>
      <c r="DL15" s="4">
        <v>67</v>
      </c>
      <c r="DM15" s="7">
        <v>0.54732638888888896</v>
      </c>
      <c r="DN15" s="4">
        <v>201</v>
      </c>
      <c r="DO15" s="7">
        <v>0.54880787037037038</v>
      </c>
      <c r="DP15" s="4">
        <v>202</v>
      </c>
      <c r="DQ15" s="24">
        <v>0.55098379629629635</v>
      </c>
      <c r="DR15" s="55">
        <v>6.7210648148148144E-2</v>
      </c>
      <c r="DS15" s="7">
        <v>6.7210648148148144E-2</v>
      </c>
      <c r="DT15" s="4"/>
      <c r="DU15" s="4">
        <v>211</v>
      </c>
      <c r="DV15" s="7">
        <v>0.56512731481481482</v>
      </c>
      <c r="DW15" s="4"/>
      <c r="DX15" s="4">
        <v>212</v>
      </c>
      <c r="DY15" s="7">
        <v>0.56981481481481489</v>
      </c>
      <c r="DZ15" s="4"/>
      <c r="EA15" s="4">
        <v>54</v>
      </c>
      <c r="EB15" s="7">
        <v>0.57747685185185182</v>
      </c>
      <c r="EC15" s="4"/>
      <c r="ED15" s="4">
        <v>213</v>
      </c>
      <c r="EE15" s="7">
        <v>0.59165509259259264</v>
      </c>
      <c r="EF15" s="4"/>
      <c r="EG15" s="4">
        <v>214</v>
      </c>
      <c r="EH15" s="7">
        <v>0.60828703703703701</v>
      </c>
      <c r="EI15" s="4"/>
      <c r="EJ15" s="4">
        <v>215</v>
      </c>
      <c r="EK15" s="7">
        <v>0.61269675925925926</v>
      </c>
      <c r="EL15" s="12"/>
      <c r="EM15" s="51">
        <v>1.7453703703703704E-2</v>
      </c>
      <c r="EN15" s="7">
        <v>1.7453703703703704E-2</v>
      </c>
      <c r="EO15" s="4">
        <v>41</v>
      </c>
      <c r="EP15" s="7">
        <v>0.61819444444444438</v>
      </c>
      <c r="EQ15" s="4">
        <v>42</v>
      </c>
      <c r="ER15" s="24">
        <v>0.63564814814814818</v>
      </c>
      <c r="ES15" s="54">
        <v>3.1469907407407412E-2</v>
      </c>
      <c r="ET15" s="24">
        <v>3.1469907407407412E-2</v>
      </c>
    </row>
    <row r="16" spans="1:150" x14ac:dyDescent="0.25">
      <c r="A16" s="85">
        <v>13</v>
      </c>
      <c r="B16" s="4">
        <v>112</v>
      </c>
      <c r="C16" s="4">
        <v>7075093</v>
      </c>
      <c r="D16" s="88" t="s">
        <v>46</v>
      </c>
      <c r="E16" s="12" t="s">
        <v>29</v>
      </c>
      <c r="F16" s="19">
        <v>0.24739583333333334</v>
      </c>
      <c r="G16" s="17">
        <v>0.31388888888888888</v>
      </c>
      <c r="H16" s="7">
        <v>0.67280092592592589</v>
      </c>
      <c r="I16" s="7">
        <v>0.35891203703703706</v>
      </c>
      <c r="J16" s="4"/>
      <c r="K16" s="7">
        <v>8.5474537037037043E-2</v>
      </c>
      <c r="L16" s="22" t="s">
        <v>47</v>
      </c>
      <c r="M16" s="28">
        <v>4.6770833333333338E-2</v>
      </c>
      <c r="N16" s="29">
        <v>4.6770833333333338E-2</v>
      </c>
      <c r="O16" s="34">
        <v>1.6782407407407409E-2</v>
      </c>
      <c r="P16" s="11">
        <v>207</v>
      </c>
      <c r="Q16" s="7">
        <v>0.36065972222222226</v>
      </c>
      <c r="R16" s="4">
        <v>38</v>
      </c>
      <c r="S16" s="24">
        <v>0.37744212962962959</v>
      </c>
      <c r="T16" s="43">
        <v>6.190972222222222E-2</v>
      </c>
      <c r="U16" s="17">
        <v>6.190972222222222E-2</v>
      </c>
      <c r="V16" s="4">
        <v>206</v>
      </c>
      <c r="W16" s="7">
        <v>0.38082175925925926</v>
      </c>
      <c r="X16" s="4">
        <v>205</v>
      </c>
      <c r="Y16" s="7">
        <v>0.40577546296296302</v>
      </c>
      <c r="Z16" s="4">
        <v>111</v>
      </c>
      <c r="AA16" s="7">
        <v>0.4105671296296296</v>
      </c>
      <c r="AB16" s="4">
        <v>112</v>
      </c>
      <c r="AC16" s="7">
        <v>0.41299768518518515</v>
      </c>
      <c r="AD16" s="4">
        <v>55</v>
      </c>
      <c r="AE16" s="7">
        <v>0.43005787037037035</v>
      </c>
      <c r="AF16" s="4">
        <v>56</v>
      </c>
      <c r="AG16" s="7">
        <v>0.43292824074074071</v>
      </c>
      <c r="AH16" s="4">
        <v>57</v>
      </c>
      <c r="AI16" s="24">
        <v>0.43935185185185183</v>
      </c>
      <c r="AJ16" s="39">
        <v>3.6608796296296299E-2</v>
      </c>
      <c r="AK16" s="17">
        <v>3.6608796296296299E-2</v>
      </c>
      <c r="AL16" s="4">
        <v>226</v>
      </c>
      <c r="AM16" s="7">
        <v>0.45187500000000003</v>
      </c>
      <c r="AN16" s="4">
        <v>227</v>
      </c>
      <c r="AO16" s="7">
        <v>0.45315972222222217</v>
      </c>
      <c r="AP16" s="4">
        <v>228</v>
      </c>
      <c r="AQ16" s="7">
        <v>0.45726851851851852</v>
      </c>
      <c r="AR16" s="4">
        <v>229</v>
      </c>
      <c r="AS16" s="7">
        <v>0.45826388888888886</v>
      </c>
      <c r="AT16" s="4">
        <v>230</v>
      </c>
      <c r="AU16" s="7">
        <v>0.45541666666666664</v>
      </c>
      <c r="AV16" s="4">
        <v>232</v>
      </c>
      <c r="AW16" s="7">
        <v>0.4598842592592593</v>
      </c>
      <c r="AX16" s="4">
        <v>233</v>
      </c>
      <c r="AY16" s="7">
        <v>0.46252314814814816</v>
      </c>
      <c r="AZ16" s="4">
        <v>234</v>
      </c>
      <c r="BA16" s="7">
        <v>0.46337962962962959</v>
      </c>
      <c r="BB16" s="4"/>
      <c r="BC16" s="4">
        <v>235</v>
      </c>
      <c r="BD16" s="7">
        <v>0.46460648148148148</v>
      </c>
      <c r="BE16" s="4">
        <v>236</v>
      </c>
      <c r="BF16" s="7">
        <v>0.45467592592592593</v>
      </c>
      <c r="BG16" s="4">
        <v>238</v>
      </c>
      <c r="BH16" s="7">
        <v>0.46622685185185181</v>
      </c>
      <c r="BI16" s="4">
        <v>240</v>
      </c>
      <c r="BJ16" s="24">
        <v>0.44750000000000001</v>
      </c>
      <c r="BK16" s="58">
        <v>2.2013888888888888E-2</v>
      </c>
      <c r="BL16" s="7">
        <v>2.2013888888888888E-2</v>
      </c>
      <c r="BM16" s="4">
        <v>58</v>
      </c>
      <c r="BN16" s="7">
        <v>0.47596064814814815</v>
      </c>
      <c r="BO16" s="4"/>
      <c r="BP16" s="4"/>
      <c r="BQ16" s="4">
        <v>59</v>
      </c>
      <c r="BR16" s="7">
        <v>0.47875000000000001</v>
      </c>
      <c r="BS16" s="4"/>
      <c r="BT16" s="4"/>
      <c r="BU16" s="4">
        <v>60</v>
      </c>
      <c r="BV16" s="7">
        <v>0.48192129629629626</v>
      </c>
      <c r="BW16" s="4"/>
      <c r="BX16" s="4"/>
      <c r="BY16" s="4">
        <v>61</v>
      </c>
      <c r="BZ16" s="7">
        <v>0.49107638888888888</v>
      </c>
      <c r="CA16" s="4"/>
      <c r="CB16" s="4"/>
      <c r="CC16" s="4">
        <v>62</v>
      </c>
      <c r="CD16" s="38">
        <v>0.49420138888888893</v>
      </c>
      <c r="CE16" s="61">
        <v>2.584490740740741E-2</v>
      </c>
      <c r="CF16" s="7">
        <v>2.584490740740741E-2</v>
      </c>
      <c r="CG16" s="4">
        <v>63</v>
      </c>
      <c r="CH16" s="7">
        <v>0.49797453703703703</v>
      </c>
      <c r="CI16" s="12">
        <v>35</v>
      </c>
      <c r="CJ16" s="23">
        <v>0.5238194444444445</v>
      </c>
      <c r="CK16" s="6">
        <v>9.1435185185185185E-4</v>
      </c>
      <c r="CL16" s="7">
        <v>1.4664351851851852E-2</v>
      </c>
      <c r="CM16" s="7">
        <v>1.375E-2</v>
      </c>
      <c r="CN16" s="4">
        <v>36</v>
      </c>
      <c r="CO16" s="7">
        <v>0.52473379629629624</v>
      </c>
      <c r="CP16" s="12">
        <v>37</v>
      </c>
      <c r="CQ16" s="23">
        <v>0.53848379629629628</v>
      </c>
      <c r="CR16" s="6">
        <v>3.9699074074074072E-3</v>
      </c>
      <c r="CS16" s="7">
        <v>1.8460648148148146E-2</v>
      </c>
      <c r="CT16" s="7">
        <v>1.4490740740740742E-2</v>
      </c>
      <c r="CU16" s="4">
        <v>64</v>
      </c>
      <c r="CV16" s="7">
        <v>0.54245370370370372</v>
      </c>
      <c r="CW16" s="4">
        <v>39</v>
      </c>
      <c r="CX16" s="24">
        <v>0.55694444444444446</v>
      </c>
      <c r="CY16" s="51">
        <v>7.4768518518518526E-3</v>
      </c>
      <c r="CZ16" s="7">
        <v>1.2037037037037035E-2</v>
      </c>
      <c r="DA16" s="7">
        <v>4.5601851851851853E-3</v>
      </c>
      <c r="DB16" s="4">
        <v>113</v>
      </c>
      <c r="DC16" s="7">
        <v>0.56442129629629634</v>
      </c>
      <c r="DD16" s="4">
        <v>114</v>
      </c>
      <c r="DE16" s="24">
        <v>0.56898148148148142</v>
      </c>
      <c r="DF16" s="74">
        <v>1.2314814814814815E-2</v>
      </c>
      <c r="DG16" s="7">
        <v>1.2314814814814815E-2</v>
      </c>
      <c r="DH16" s="4">
        <v>65</v>
      </c>
      <c r="DI16" s="7">
        <v>0.5720601851851852</v>
      </c>
      <c r="DJ16" s="4">
        <v>66</v>
      </c>
      <c r="DK16" s="7">
        <v>0.57513888888888887</v>
      </c>
      <c r="DL16" s="4">
        <v>67</v>
      </c>
      <c r="DM16" s="7">
        <v>0.57752314814814809</v>
      </c>
      <c r="DN16" s="4">
        <v>201</v>
      </c>
      <c r="DO16" s="7">
        <v>0.57892361111111112</v>
      </c>
      <c r="DP16" s="4">
        <v>202</v>
      </c>
      <c r="DQ16" s="24">
        <v>0.58129629629629631</v>
      </c>
      <c r="DR16" s="55">
        <v>5.5659722222222228E-2</v>
      </c>
      <c r="DS16" s="7">
        <v>5.5659722222222228E-2</v>
      </c>
      <c r="DT16" s="4"/>
      <c r="DU16" s="4">
        <v>211</v>
      </c>
      <c r="DV16" s="7">
        <v>0.59625000000000006</v>
      </c>
      <c r="DW16" s="4"/>
      <c r="DX16" s="4">
        <v>212</v>
      </c>
      <c r="DY16" s="7">
        <v>0.6005787037037037</v>
      </c>
      <c r="DZ16" s="4"/>
      <c r="EA16" s="4">
        <v>54</v>
      </c>
      <c r="EB16" s="7">
        <v>0.60729166666666667</v>
      </c>
      <c r="EC16" s="4"/>
      <c r="ED16" s="4">
        <v>213</v>
      </c>
      <c r="EE16" s="7">
        <v>0.61804398148148143</v>
      </c>
      <c r="EF16" s="4"/>
      <c r="EG16" s="4">
        <v>214</v>
      </c>
      <c r="EH16" s="7">
        <v>0.62820601851851854</v>
      </c>
      <c r="EI16" s="4"/>
      <c r="EJ16" s="4">
        <v>215</v>
      </c>
      <c r="EK16" s="7">
        <v>0.63274305555555554</v>
      </c>
      <c r="EL16" s="12"/>
      <c r="EM16" s="51">
        <v>1.0046296296296296E-2</v>
      </c>
      <c r="EN16" s="7">
        <v>1.0046296296296296E-2</v>
      </c>
      <c r="EO16" s="4">
        <v>41</v>
      </c>
      <c r="EP16" s="7">
        <v>0.63695601851851846</v>
      </c>
      <c r="EQ16" s="4">
        <v>42</v>
      </c>
      <c r="ER16" s="24">
        <v>0.64700231481481485</v>
      </c>
      <c r="ES16" s="54">
        <v>2.5798611111111109E-2</v>
      </c>
      <c r="ET16" s="24">
        <v>2.5798611111111109E-2</v>
      </c>
    </row>
    <row r="17" spans="1:150" x14ac:dyDescent="0.25">
      <c r="A17" s="85">
        <v>14</v>
      </c>
      <c r="B17" s="4">
        <v>100</v>
      </c>
      <c r="C17" s="4">
        <v>7075063</v>
      </c>
      <c r="D17" s="88" t="s">
        <v>48</v>
      </c>
      <c r="E17" s="12" t="s">
        <v>29</v>
      </c>
      <c r="F17" s="19">
        <v>0.26255787037037037</v>
      </c>
      <c r="G17" s="17">
        <v>0.31388888888888888</v>
      </c>
      <c r="H17" s="7">
        <v>0.69498842592592591</v>
      </c>
      <c r="I17" s="7">
        <v>0.38109953703703708</v>
      </c>
      <c r="J17" s="4"/>
      <c r="K17" s="7">
        <v>9.4236111111111118E-2</v>
      </c>
      <c r="L17" s="22" t="s">
        <v>30</v>
      </c>
      <c r="M17" s="28">
        <v>4.0914351851851848E-2</v>
      </c>
      <c r="N17" s="29">
        <v>4.0914351851851848E-2</v>
      </c>
      <c r="O17" s="34">
        <v>1.545138888888889E-2</v>
      </c>
      <c r="P17" s="11">
        <v>207</v>
      </c>
      <c r="Q17" s="7">
        <v>0.35480324074074071</v>
      </c>
      <c r="R17" s="4">
        <v>38</v>
      </c>
      <c r="S17" s="24">
        <v>0.37025462962962963</v>
      </c>
      <c r="T17" s="43">
        <v>6.6840277777777776E-2</v>
      </c>
      <c r="U17" s="17">
        <v>6.6840277777777776E-2</v>
      </c>
      <c r="V17" s="4">
        <v>206</v>
      </c>
      <c r="W17" s="7">
        <v>0.37456018518518519</v>
      </c>
      <c r="X17" s="4">
        <v>205</v>
      </c>
      <c r="Y17" s="7">
        <v>0.39728009259259256</v>
      </c>
      <c r="Z17" s="4">
        <v>111</v>
      </c>
      <c r="AA17" s="7">
        <v>0.40392361111111108</v>
      </c>
      <c r="AB17" s="4">
        <v>112</v>
      </c>
      <c r="AC17" s="7">
        <v>0.40778935185185183</v>
      </c>
      <c r="AD17" s="4">
        <v>55</v>
      </c>
      <c r="AE17" s="7">
        <v>0.42593750000000002</v>
      </c>
      <c r="AF17" s="4">
        <v>56</v>
      </c>
      <c r="AG17" s="7">
        <v>0.42936342592592597</v>
      </c>
      <c r="AH17" s="4">
        <v>57</v>
      </c>
      <c r="AI17" s="24">
        <v>0.43709490740740736</v>
      </c>
      <c r="AJ17" s="39">
        <v>3.5497685185185188E-2</v>
      </c>
      <c r="AK17" s="17">
        <v>3.5497685185185188E-2</v>
      </c>
      <c r="AL17" s="4">
        <v>226</v>
      </c>
      <c r="AM17" s="7">
        <v>0.44568287037037035</v>
      </c>
      <c r="AN17" s="4">
        <v>227</v>
      </c>
      <c r="AO17" s="7">
        <v>0.44740740740740742</v>
      </c>
      <c r="AP17" s="4">
        <v>228</v>
      </c>
      <c r="AQ17" s="7">
        <v>0.45076388888888891</v>
      </c>
      <c r="AR17" s="4">
        <v>229</v>
      </c>
      <c r="AS17" s="7">
        <v>0.45248842592592592</v>
      </c>
      <c r="AT17" s="4">
        <v>230</v>
      </c>
      <c r="AU17" s="7">
        <v>0.45347222222222222</v>
      </c>
      <c r="AV17" s="4">
        <v>232</v>
      </c>
      <c r="AW17" s="7">
        <v>0.45543981481481483</v>
      </c>
      <c r="AX17" s="4">
        <v>233</v>
      </c>
      <c r="AY17" s="7">
        <v>0.45666666666666672</v>
      </c>
      <c r="AZ17" s="4">
        <v>234</v>
      </c>
      <c r="BA17" s="7">
        <v>0.4584375</v>
      </c>
      <c r="BB17" s="4"/>
      <c r="BC17" s="4">
        <v>235</v>
      </c>
      <c r="BD17" s="7">
        <v>0.46035879629629628</v>
      </c>
      <c r="BE17" s="4">
        <v>236</v>
      </c>
      <c r="BF17" s="7">
        <v>0.44934027777777774</v>
      </c>
      <c r="BG17" s="4">
        <v>238</v>
      </c>
      <c r="BH17" s="7">
        <v>0.46188657407407407</v>
      </c>
      <c r="BI17" s="4">
        <v>240</v>
      </c>
      <c r="BJ17" s="24">
        <v>0.4649652777777778</v>
      </c>
      <c r="BK17" s="58">
        <v>2.2141203703703705E-2</v>
      </c>
      <c r="BL17" s="7">
        <v>2.2141203703703705E-2</v>
      </c>
      <c r="BM17" s="4">
        <v>58</v>
      </c>
      <c r="BN17" s="7">
        <v>0.47259259259259262</v>
      </c>
      <c r="BO17" s="4"/>
      <c r="BP17" s="4"/>
      <c r="BQ17" s="4">
        <v>59</v>
      </c>
      <c r="BR17" s="7">
        <v>0.47562499999999996</v>
      </c>
      <c r="BS17" s="4"/>
      <c r="BT17" s="4"/>
      <c r="BU17" s="4">
        <v>60</v>
      </c>
      <c r="BV17" s="7">
        <v>0.47927083333333331</v>
      </c>
      <c r="BW17" s="4"/>
      <c r="BX17" s="4"/>
      <c r="BY17" s="4">
        <v>61</v>
      </c>
      <c r="BZ17" s="7">
        <v>0.4881712962962963</v>
      </c>
      <c r="CA17" s="4"/>
      <c r="CB17" s="4"/>
      <c r="CC17" s="4">
        <v>62</v>
      </c>
      <c r="CD17" s="38">
        <v>0.49237268518518523</v>
      </c>
      <c r="CE17" s="61">
        <v>3.8680555555555558E-2</v>
      </c>
      <c r="CF17" s="7">
        <v>3.8680555555555558E-2</v>
      </c>
      <c r="CG17" s="4">
        <v>63</v>
      </c>
      <c r="CH17" s="7">
        <v>0.49473379629629632</v>
      </c>
      <c r="CI17" s="12">
        <v>35</v>
      </c>
      <c r="CJ17" s="23">
        <v>0.53341435185185182</v>
      </c>
      <c r="CK17" s="6">
        <v>7.8703703703703705E-4</v>
      </c>
      <c r="CL17" s="7">
        <v>1.3912037037037037E-2</v>
      </c>
      <c r="CM17" s="7">
        <v>1.3125E-2</v>
      </c>
      <c r="CN17" s="4">
        <v>36</v>
      </c>
      <c r="CO17" s="7">
        <v>0.53420138888888891</v>
      </c>
      <c r="CP17" s="12">
        <v>37</v>
      </c>
      <c r="CQ17" s="23">
        <v>0.54732638888888896</v>
      </c>
      <c r="CR17" s="6">
        <v>3.3333333333333335E-3</v>
      </c>
      <c r="CS17" s="7">
        <v>1.2407407407407409E-2</v>
      </c>
      <c r="CT17" s="7">
        <v>9.0740740740740729E-3</v>
      </c>
      <c r="CU17" s="4">
        <v>64</v>
      </c>
      <c r="CV17" s="7">
        <v>0.55065972222222215</v>
      </c>
      <c r="CW17" s="4">
        <v>39</v>
      </c>
      <c r="CX17" s="24">
        <v>0.55973379629629627</v>
      </c>
      <c r="CY17" s="51">
        <v>7.4421296296296293E-3</v>
      </c>
      <c r="CZ17" s="7">
        <v>1.3078703703703703E-2</v>
      </c>
      <c r="DA17" s="7">
        <v>5.6365740740740742E-3</v>
      </c>
      <c r="DB17" s="4">
        <v>113</v>
      </c>
      <c r="DC17" s="7">
        <v>0.56717592592592592</v>
      </c>
      <c r="DD17" s="4">
        <v>114</v>
      </c>
      <c r="DE17" s="24">
        <v>0.57281250000000006</v>
      </c>
      <c r="DF17" s="74">
        <v>1.4074074074074074E-2</v>
      </c>
      <c r="DG17" s="7">
        <v>1.4074074074074074E-2</v>
      </c>
      <c r="DH17" s="4">
        <v>65</v>
      </c>
      <c r="DI17" s="7">
        <v>0.57712962962962966</v>
      </c>
      <c r="DJ17" s="4">
        <v>66</v>
      </c>
      <c r="DK17" s="7">
        <v>0.5803935185185185</v>
      </c>
      <c r="DL17" s="4">
        <v>67</v>
      </c>
      <c r="DM17" s="7">
        <v>0.58292824074074068</v>
      </c>
      <c r="DN17" s="4">
        <v>201</v>
      </c>
      <c r="DO17" s="7">
        <v>0.58443287037037039</v>
      </c>
      <c r="DP17" s="4">
        <v>202</v>
      </c>
      <c r="DQ17" s="24">
        <v>0.58688657407407407</v>
      </c>
      <c r="DR17" s="55">
        <v>6.997685185185186E-2</v>
      </c>
      <c r="DS17" s="7">
        <v>6.997685185185186E-2</v>
      </c>
      <c r="DT17" s="4"/>
      <c r="DU17" s="4">
        <v>211</v>
      </c>
      <c r="DV17" s="7">
        <v>0.60160879629629627</v>
      </c>
      <c r="DW17" s="4"/>
      <c r="DX17" s="4">
        <v>212</v>
      </c>
      <c r="DY17" s="7">
        <v>0.60674768518518518</v>
      </c>
      <c r="DZ17" s="4"/>
      <c r="EA17" s="4">
        <v>54</v>
      </c>
      <c r="EB17" s="7">
        <v>0.61597222222222225</v>
      </c>
      <c r="EC17" s="4"/>
      <c r="ED17" s="4">
        <v>213</v>
      </c>
      <c r="EE17" s="7">
        <v>0.6341782407407407</v>
      </c>
      <c r="EF17" s="4"/>
      <c r="EG17" s="4">
        <v>214</v>
      </c>
      <c r="EH17" s="7">
        <v>0.64684027777777775</v>
      </c>
      <c r="EI17" s="4"/>
      <c r="EJ17" s="4">
        <v>215</v>
      </c>
      <c r="EK17" s="7">
        <v>0.65175925925925926</v>
      </c>
      <c r="EL17" s="12"/>
      <c r="EM17" s="51">
        <v>1.2268518518518519E-2</v>
      </c>
      <c r="EN17" s="7">
        <v>1.2268518518518519E-2</v>
      </c>
      <c r="EO17" s="4">
        <v>41</v>
      </c>
      <c r="EP17" s="7">
        <v>0.65686342592592595</v>
      </c>
      <c r="EQ17" s="4">
        <v>42</v>
      </c>
      <c r="ER17" s="24">
        <v>0.66913194444444446</v>
      </c>
      <c r="ES17" s="54">
        <v>2.585648148148148E-2</v>
      </c>
      <c r="ET17" s="24">
        <v>2.585648148148148E-2</v>
      </c>
    </row>
    <row r="18" spans="1:150" x14ac:dyDescent="0.25">
      <c r="A18" s="85">
        <v>15</v>
      </c>
      <c r="B18" s="4">
        <v>113</v>
      </c>
      <c r="C18" s="4">
        <v>7075026</v>
      </c>
      <c r="D18" s="88" t="s">
        <v>49</v>
      </c>
      <c r="E18" s="12" t="s">
        <v>29</v>
      </c>
      <c r="F18" s="19">
        <v>0.26475694444444448</v>
      </c>
      <c r="G18" s="17">
        <v>0.31388888888888888</v>
      </c>
      <c r="H18" s="7">
        <v>0.7098726851851852</v>
      </c>
      <c r="I18" s="7">
        <v>0.39598379629629626</v>
      </c>
      <c r="J18" s="4"/>
      <c r="K18" s="7">
        <v>9.9166666666666667E-2</v>
      </c>
      <c r="L18" s="22" t="s">
        <v>43</v>
      </c>
      <c r="M18" s="28">
        <v>3.8321759259259257E-2</v>
      </c>
      <c r="N18" s="29">
        <v>3.8321759259259257E-2</v>
      </c>
      <c r="O18" s="34">
        <v>1.40625E-2</v>
      </c>
      <c r="P18" s="11">
        <v>207</v>
      </c>
      <c r="Q18" s="7">
        <v>0.35221064814814818</v>
      </c>
      <c r="R18" s="4">
        <v>38</v>
      </c>
      <c r="S18" s="24">
        <v>0.3662731481481481</v>
      </c>
      <c r="T18" s="43">
        <v>6.6400462962962967E-2</v>
      </c>
      <c r="U18" s="17">
        <v>6.6400462962962967E-2</v>
      </c>
      <c r="V18" s="4">
        <v>206</v>
      </c>
      <c r="W18" s="7">
        <v>0.37037037037037041</v>
      </c>
      <c r="X18" s="4">
        <v>205</v>
      </c>
      <c r="Y18" s="7">
        <v>0.39741898148148147</v>
      </c>
      <c r="Z18" s="4">
        <v>111</v>
      </c>
      <c r="AA18" s="7">
        <v>0.40327546296296296</v>
      </c>
      <c r="AB18" s="4">
        <v>112</v>
      </c>
      <c r="AC18" s="7">
        <v>0.40587962962962965</v>
      </c>
      <c r="AD18" s="4">
        <v>55</v>
      </c>
      <c r="AE18" s="7">
        <v>0.41894675925925928</v>
      </c>
      <c r="AF18" s="4">
        <v>56</v>
      </c>
      <c r="AG18" s="7">
        <v>0.42478009259259258</v>
      </c>
      <c r="AH18" s="4">
        <v>57</v>
      </c>
      <c r="AI18" s="24">
        <v>0.43267361111111113</v>
      </c>
      <c r="AJ18" s="39">
        <v>4.3668981481481482E-2</v>
      </c>
      <c r="AK18" s="17">
        <v>4.3668981481481482E-2</v>
      </c>
      <c r="AL18" s="4">
        <v>226</v>
      </c>
      <c r="AM18" s="7">
        <v>0.46570601851851851</v>
      </c>
      <c r="AN18" s="4">
        <v>227</v>
      </c>
      <c r="AO18" s="7">
        <v>0.46418981481481486</v>
      </c>
      <c r="AP18" s="4">
        <v>228</v>
      </c>
      <c r="AQ18" s="7">
        <v>0.45928240740740739</v>
      </c>
      <c r="AR18" s="4">
        <v>229</v>
      </c>
      <c r="AS18" s="7">
        <v>0.45799768518518519</v>
      </c>
      <c r="AT18" s="4">
        <v>230</v>
      </c>
      <c r="AU18" s="7">
        <v>0.46180555555555558</v>
      </c>
      <c r="AV18" s="4">
        <v>232</v>
      </c>
      <c r="AW18" s="7">
        <v>0.44949074074074075</v>
      </c>
      <c r="AX18" s="4">
        <v>233</v>
      </c>
      <c r="AY18" s="7">
        <v>0.45223379629629629</v>
      </c>
      <c r="AZ18" s="4">
        <v>234</v>
      </c>
      <c r="BA18" s="7">
        <v>0.45388888888888884</v>
      </c>
      <c r="BB18" s="4"/>
      <c r="BC18" s="4">
        <v>235</v>
      </c>
      <c r="BD18" s="7">
        <v>0.44545138888888891</v>
      </c>
      <c r="BE18" s="4">
        <v>236</v>
      </c>
      <c r="BF18" s="7">
        <v>0.46047453703703706</v>
      </c>
      <c r="BG18" s="4">
        <v>238</v>
      </c>
      <c r="BH18" s="7">
        <v>0.44364583333333335</v>
      </c>
      <c r="BI18" s="4">
        <v>240</v>
      </c>
      <c r="BJ18" s="24">
        <v>0.43804398148148144</v>
      </c>
      <c r="BK18" s="58">
        <v>2.4583333333333332E-2</v>
      </c>
      <c r="BL18" s="7">
        <v>2.4583333333333332E-2</v>
      </c>
      <c r="BM18" s="4">
        <v>58</v>
      </c>
      <c r="BN18" s="7">
        <v>0.4763425925925926</v>
      </c>
      <c r="BO18" s="4"/>
      <c r="BP18" s="4"/>
      <c r="BQ18" s="4">
        <v>59</v>
      </c>
      <c r="BR18" s="7">
        <v>0.4800462962962963</v>
      </c>
      <c r="BS18" s="4"/>
      <c r="BT18" s="4"/>
      <c r="BU18" s="4">
        <v>60</v>
      </c>
      <c r="BV18" s="7">
        <v>0.48344907407407406</v>
      </c>
      <c r="BW18" s="4"/>
      <c r="BX18" s="4"/>
      <c r="BY18" s="4">
        <v>61</v>
      </c>
      <c r="BZ18" s="7">
        <v>0.49239583333333337</v>
      </c>
      <c r="CA18" s="4"/>
      <c r="CB18" s="4"/>
      <c r="CC18" s="4">
        <v>62</v>
      </c>
      <c r="CD18" s="38">
        <v>0.49789351851851849</v>
      </c>
      <c r="CE18" s="61">
        <v>3.920138888888889E-2</v>
      </c>
      <c r="CF18" s="7">
        <v>3.920138888888889E-2</v>
      </c>
      <c r="CG18" s="4">
        <v>63</v>
      </c>
      <c r="CH18" s="7">
        <v>0.50092592592592589</v>
      </c>
      <c r="CI18" s="12">
        <v>35</v>
      </c>
      <c r="CJ18" s="23">
        <v>0.5401273148148148</v>
      </c>
      <c r="CK18" s="6">
        <v>6.2500000000000001E-4</v>
      </c>
      <c r="CL18" s="7">
        <v>1.9618055555555555E-2</v>
      </c>
      <c r="CM18" s="7">
        <v>1.8993055555555558E-2</v>
      </c>
      <c r="CN18" s="4">
        <v>36</v>
      </c>
      <c r="CO18" s="7">
        <v>0.54075231481481478</v>
      </c>
      <c r="CP18" s="12">
        <v>37</v>
      </c>
      <c r="CQ18" s="23">
        <v>0.55974537037037042</v>
      </c>
      <c r="CR18" s="6">
        <v>3.4953703703703705E-3</v>
      </c>
      <c r="CS18" s="7">
        <v>1.5671296296296298E-2</v>
      </c>
      <c r="CT18" s="7">
        <v>1.2175925925925929E-2</v>
      </c>
      <c r="CU18" s="4">
        <v>64</v>
      </c>
      <c r="CV18" s="7">
        <v>0.56324074074074071</v>
      </c>
      <c r="CW18" s="4">
        <v>39</v>
      </c>
      <c r="CX18" s="24">
        <v>0.57541666666666669</v>
      </c>
      <c r="CY18" s="51">
        <v>8.7847222222222233E-3</v>
      </c>
      <c r="CZ18" s="7">
        <v>1.1203703703703704E-2</v>
      </c>
      <c r="DA18" s="7">
        <v>2.4189814814814816E-3</v>
      </c>
      <c r="DB18" s="4">
        <v>113</v>
      </c>
      <c r="DC18" s="7">
        <v>0.58420138888888895</v>
      </c>
      <c r="DD18" s="4">
        <v>114</v>
      </c>
      <c r="DE18" s="24">
        <v>0.5866203703703704</v>
      </c>
      <c r="DF18" s="74">
        <v>1.9004629629629632E-2</v>
      </c>
      <c r="DG18" s="7">
        <v>1.9004629629629632E-2</v>
      </c>
      <c r="DH18" s="4">
        <v>65</v>
      </c>
      <c r="DI18" s="7">
        <v>0.59295138888888888</v>
      </c>
      <c r="DJ18" s="4">
        <v>66</v>
      </c>
      <c r="DK18" s="7">
        <v>0.5961805555555556</v>
      </c>
      <c r="DL18" s="4">
        <v>67</v>
      </c>
      <c r="DM18" s="7">
        <v>0.59932870370370372</v>
      </c>
      <c r="DN18" s="4">
        <v>201</v>
      </c>
      <c r="DO18" s="7">
        <v>0.60285879629629624</v>
      </c>
      <c r="DP18" s="4">
        <v>202</v>
      </c>
      <c r="DQ18" s="24">
        <v>0.60562499999999997</v>
      </c>
      <c r="DR18" s="55">
        <v>6.4120370370370369E-2</v>
      </c>
      <c r="DS18" s="7">
        <v>6.4120370370370369E-2</v>
      </c>
      <c r="DT18" s="4"/>
      <c r="DU18" s="4">
        <v>211</v>
      </c>
      <c r="DV18" s="7">
        <v>0.62240740740740741</v>
      </c>
      <c r="DW18" s="4"/>
      <c r="DX18" s="4">
        <v>212</v>
      </c>
      <c r="DY18" s="7">
        <v>0.62790509259259253</v>
      </c>
      <c r="DZ18" s="4"/>
      <c r="EA18" s="4">
        <v>54</v>
      </c>
      <c r="EB18" s="7">
        <v>0.63673611111111106</v>
      </c>
      <c r="EC18" s="4"/>
      <c r="ED18" s="4">
        <v>213</v>
      </c>
      <c r="EE18" s="7">
        <v>0.64943287037037034</v>
      </c>
      <c r="EF18" s="4"/>
      <c r="EG18" s="4">
        <v>214</v>
      </c>
      <c r="EH18" s="7">
        <v>0.66098379629629633</v>
      </c>
      <c r="EI18" s="4"/>
      <c r="EJ18" s="4">
        <v>215</v>
      </c>
      <c r="EK18" s="7">
        <v>0.66516203703703702</v>
      </c>
      <c r="EL18" s="12"/>
      <c r="EM18" s="51">
        <v>1.2314814814814815E-2</v>
      </c>
      <c r="EN18" s="7">
        <v>1.2314814814814815E-2</v>
      </c>
      <c r="EO18" s="4">
        <v>41</v>
      </c>
      <c r="EP18" s="7">
        <v>0.6697453703703703</v>
      </c>
      <c r="EQ18" s="4">
        <v>42</v>
      </c>
      <c r="ER18" s="24">
        <v>0.68206018518518519</v>
      </c>
      <c r="ES18" s="54">
        <v>2.78125E-2</v>
      </c>
      <c r="ET18" s="24">
        <v>2.78125E-2</v>
      </c>
    </row>
    <row r="19" spans="1:150" x14ac:dyDescent="0.25">
      <c r="A19" s="85">
        <v>16</v>
      </c>
      <c r="B19" s="4">
        <v>101</v>
      </c>
      <c r="C19" s="4">
        <v>7075047</v>
      </c>
      <c r="D19" s="88" t="s">
        <v>50</v>
      </c>
      <c r="E19" s="12" t="s">
        <v>29</v>
      </c>
      <c r="F19" s="19">
        <v>0.27179398148148148</v>
      </c>
      <c r="G19" s="17">
        <v>0.31388888888888888</v>
      </c>
      <c r="H19" s="7">
        <v>0.7065393518518519</v>
      </c>
      <c r="I19" s="7">
        <v>0.39265046296296297</v>
      </c>
      <c r="J19" s="4"/>
      <c r="K19" s="7">
        <v>0.10002314814814815</v>
      </c>
      <c r="L19" s="22" t="s">
        <v>38</v>
      </c>
      <c r="M19" s="28">
        <v>3.6909722222222226E-2</v>
      </c>
      <c r="N19" s="29">
        <v>3.6909722222222226E-2</v>
      </c>
      <c r="O19" s="34">
        <v>1.5416666666666667E-2</v>
      </c>
      <c r="P19" s="11">
        <v>207</v>
      </c>
      <c r="Q19" s="7">
        <v>0.35079861111111116</v>
      </c>
      <c r="R19" s="4">
        <v>38</v>
      </c>
      <c r="S19" s="24">
        <v>0.36621527777777779</v>
      </c>
      <c r="T19" s="43">
        <v>6.6145833333333334E-2</v>
      </c>
      <c r="U19" s="17">
        <v>6.6145833333333334E-2</v>
      </c>
      <c r="V19" s="4">
        <v>206</v>
      </c>
      <c r="W19" s="7">
        <v>0.3707523148148148</v>
      </c>
      <c r="X19" s="4">
        <v>205</v>
      </c>
      <c r="Y19" s="7">
        <v>0.39748842592592593</v>
      </c>
      <c r="Z19" s="4">
        <v>111</v>
      </c>
      <c r="AA19" s="7">
        <v>0.40335648148148145</v>
      </c>
      <c r="AB19" s="4">
        <v>112</v>
      </c>
      <c r="AC19" s="7">
        <v>0.40688657407407408</v>
      </c>
      <c r="AD19" s="4">
        <v>55</v>
      </c>
      <c r="AE19" s="7">
        <v>0.4190740740740741</v>
      </c>
      <c r="AF19" s="4">
        <v>56</v>
      </c>
      <c r="AG19" s="7">
        <v>0.42482638888888885</v>
      </c>
      <c r="AH19" s="4">
        <v>57</v>
      </c>
      <c r="AI19" s="24">
        <v>0.43236111111111114</v>
      </c>
      <c r="AJ19" s="39">
        <v>4.403935185185185E-2</v>
      </c>
      <c r="AK19" s="17">
        <v>4.403935185185185E-2</v>
      </c>
      <c r="AL19" s="4">
        <v>226</v>
      </c>
      <c r="AM19" s="7">
        <v>0.465787037037037</v>
      </c>
      <c r="AN19" s="4">
        <v>227</v>
      </c>
      <c r="AO19" s="7">
        <v>0.46424768518518517</v>
      </c>
      <c r="AP19" s="4">
        <v>228</v>
      </c>
      <c r="AQ19" s="7">
        <v>0.45931712962962962</v>
      </c>
      <c r="AR19" s="4">
        <v>229</v>
      </c>
      <c r="AS19" s="7">
        <v>0.45806712962962964</v>
      </c>
      <c r="AT19" s="4">
        <v>230</v>
      </c>
      <c r="AU19" s="7">
        <v>0.46187500000000004</v>
      </c>
      <c r="AV19" s="4">
        <v>232</v>
      </c>
      <c r="AW19" s="7">
        <v>0.44958333333333328</v>
      </c>
      <c r="AX19" s="4">
        <v>233</v>
      </c>
      <c r="AY19" s="7">
        <v>0.4522106481481481</v>
      </c>
      <c r="AZ19" s="4">
        <v>234</v>
      </c>
      <c r="BA19" s="7">
        <v>0.45396990740740745</v>
      </c>
      <c r="BB19" s="4"/>
      <c r="BC19" s="4">
        <v>235</v>
      </c>
      <c r="BD19" s="7">
        <v>0.44543981481481482</v>
      </c>
      <c r="BE19" s="4">
        <v>236</v>
      </c>
      <c r="BF19" s="7">
        <v>0.4604166666666667</v>
      </c>
      <c r="BG19" s="4">
        <v>238</v>
      </c>
      <c r="BH19" s="7">
        <v>0.44369212962962962</v>
      </c>
      <c r="BI19" s="4">
        <v>240</v>
      </c>
      <c r="BJ19" s="24">
        <v>0.43812500000000004</v>
      </c>
      <c r="BK19" s="58">
        <v>2.4571759259259262E-2</v>
      </c>
      <c r="BL19" s="7">
        <v>2.4571759259259262E-2</v>
      </c>
      <c r="BM19" s="4">
        <v>58</v>
      </c>
      <c r="BN19" s="7">
        <v>0.47640046296296296</v>
      </c>
      <c r="BO19" s="4"/>
      <c r="BP19" s="4"/>
      <c r="BQ19" s="4">
        <v>59</v>
      </c>
      <c r="BR19" s="7">
        <v>0.47995370370370366</v>
      </c>
      <c r="BS19" s="4"/>
      <c r="BT19" s="4"/>
      <c r="BU19" s="4">
        <v>60</v>
      </c>
      <c r="BV19" s="7">
        <v>0.48348379629629629</v>
      </c>
      <c r="BW19" s="4"/>
      <c r="BX19" s="4"/>
      <c r="BY19" s="4">
        <v>61</v>
      </c>
      <c r="BZ19" s="7">
        <v>0.49255787037037035</v>
      </c>
      <c r="CA19" s="4"/>
      <c r="CB19" s="4"/>
      <c r="CC19" s="4">
        <v>62</v>
      </c>
      <c r="CD19" s="38">
        <v>0.49783564814814812</v>
      </c>
      <c r="CE19" s="61">
        <v>3.4930555555555555E-2</v>
      </c>
      <c r="CF19" s="7">
        <v>3.4930555555555555E-2</v>
      </c>
      <c r="CG19" s="4">
        <v>63</v>
      </c>
      <c r="CH19" s="7">
        <v>0.50097222222222226</v>
      </c>
      <c r="CI19" s="12">
        <v>35</v>
      </c>
      <c r="CJ19" s="23">
        <v>0.53590277777777773</v>
      </c>
      <c r="CK19" s="6">
        <v>7.5231481481481471E-4</v>
      </c>
      <c r="CL19" s="7">
        <v>2.297453703703704E-2</v>
      </c>
      <c r="CM19" s="7">
        <v>2.2222222222222223E-2</v>
      </c>
      <c r="CN19" s="4">
        <v>36</v>
      </c>
      <c r="CO19" s="7">
        <v>0.53665509259259259</v>
      </c>
      <c r="CP19" s="12">
        <v>37</v>
      </c>
      <c r="CQ19" s="23">
        <v>0.55887731481481484</v>
      </c>
      <c r="CR19" s="6">
        <v>4.0277777777777777E-3</v>
      </c>
      <c r="CS19" s="7">
        <v>1.6597222222222222E-2</v>
      </c>
      <c r="CT19" s="7">
        <v>1.2569444444444446E-2</v>
      </c>
      <c r="CU19" s="4">
        <v>64</v>
      </c>
      <c r="CV19" s="7">
        <v>0.56290509259259258</v>
      </c>
      <c r="CW19" s="4">
        <v>39</v>
      </c>
      <c r="CX19" s="24">
        <v>0.57547453703703699</v>
      </c>
      <c r="CY19" s="51">
        <v>8.8310185185185176E-3</v>
      </c>
      <c r="CZ19" s="7">
        <v>1.1168981481481481E-2</v>
      </c>
      <c r="DA19" s="7">
        <v>2.3379629629629631E-3</v>
      </c>
      <c r="DB19" s="4">
        <v>113</v>
      </c>
      <c r="DC19" s="7">
        <v>0.58430555555555552</v>
      </c>
      <c r="DD19" s="4">
        <v>114</v>
      </c>
      <c r="DE19" s="24">
        <v>0.58664351851851848</v>
      </c>
      <c r="DF19" s="74">
        <v>1.8900462962962963E-2</v>
      </c>
      <c r="DG19" s="7">
        <v>1.8900462962962963E-2</v>
      </c>
      <c r="DH19" s="4">
        <v>65</v>
      </c>
      <c r="DI19" s="7">
        <v>0.59310185185185182</v>
      </c>
      <c r="DJ19" s="4">
        <v>66</v>
      </c>
      <c r="DK19" s="7">
        <v>0.59633101851851855</v>
      </c>
      <c r="DL19" s="4">
        <v>67</v>
      </c>
      <c r="DM19" s="7">
        <v>0.5992939814814815</v>
      </c>
      <c r="DN19" s="4">
        <v>201</v>
      </c>
      <c r="DO19" s="7">
        <v>0.60290509259259262</v>
      </c>
      <c r="DP19" s="4">
        <v>202</v>
      </c>
      <c r="DQ19" s="24">
        <v>0.60554398148148147</v>
      </c>
      <c r="DR19" s="55">
        <v>6.4027777777777781E-2</v>
      </c>
      <c r="DS19" s="7">
        <v>6.4027777777777781E-2</v>
      </c>
      <c r="DT19" s="4"/>
      <c r="DU19" s="4">
        <v>211</v>
      </c>
      <c r="DV19" s="7">
        <v>0.62209490740740747</v>
      </c>
      <c r="DW19" s="4"/>
      <c r="DX19" s="4">
        <v>212</v>
      </c>
      <c r="DY19" s="7">
        <v>0.62798611111111113</v>
      </c>
      <c r="DZ19" s="4"/>
      <c r="EA19" s="4">
        <v>54</v>
      </c>
      <c r="EB19" s="7">
        <v>0.6366666666666666</v>
      </c>
      <c r="EC19" s="4"/>
      <c r="ED19" s="4">
        <v>213</v>
      </c>
      <c r="EE19" s="7">
        <v>0.64932870370370377</v>
      </c>
      <c r="EF19" s="4"/>
      <c r="EG19" s="4">
        <v>214</v>
      </c>
      <c r="EH19" s="7">
        <v>0.66101851851851856</v>
      </c>
      <c r="EI19" s="4"/>
      <c r="EJ19" s="4">
        <v>215</v>
      </c>
      <c r="EK19" s="7">
        <v>0.66526620370370371</v>
      </c>
      <c r="EL19" s="12"/>
      <c r="EM19" s="51">
        <v>1.2546296296296297E-2</v>
      </c>
      <c r="EN19" s="7">
        <v>1.2546296296296297E-2</v>
      </c>
      <c r="EO19" s="4">
        <v>41</v>
      </c>
      <c r="EP19" s="7">
        <v>0.66957175925925927</v>
      </c>
      <c r="EQ19" s="4">
        <v>42</v>
      </c>
      <c r="ER19" s="24">
        <v>0.6821180555555556</v>
      </c>
      <c r="ES19" s="54">
        <v>2.4421296296296292E-2</v>
      </c>
      <c r="ET19" s="24">
        <v>2.4421296296296292E-2</v>
      </c>
    </row>
    <row r="20" spans="1:150" x14ac:dyDescent="0.25">
      <c r="A20" s="85">
        <v>17</v>
      </c>
      <c r="B20" s="4">
        <v>125</v>
      </c>
      <c r="C20" s="4">
        <v>7075005</v>
      </c>
      <c r="D20" s="88" t="s">
        <v>51</v>
      </c>
      <c r="E20" s="12" t="s">
        <v>52</v>
      </c>
      <c r="F20" s="19">
        <v>0.27893518518518517</v>
      </c>
      <c r="G20" s="17">
        <v>0.31388888888888888</v>
      </c>
      <c r="H20" s="7">
        <v>0.71613425925925922</v>
      </c>
      <c r="I20" s="7">
        <v>0.40224537037037034</v>
      </c>
      <c r="J20" s="4"/>
      <c r="K20" s="7">
        <v>9.784722222222221E-2</v>
      </c>
      <c r="L20" s="22" t="s">
        <v>53</v>
      </c>
      <c r="M20" s="28">
        <v>4.2175925925925922E-2</v>
      </c>
      <c r="N20" s="29">
        <v>4.2175925925925922E-2</v>
      </c>
      <c r="O20" s="34">
        <v>1.4039351851851851E-2</v>
      </c>
      <c r="P20" s="11">
        <v>207</v>
      </c>
      <c r="Q20" s="7">
        <v>0.35606481481481483</v>
      </c>
      <c r="R20" s="4">
        <v>38</v>
      </c>
      <c r="S20" s="24">
        <v>0.37010416666666668</v>
      </c>
      <c r="T20" s="43">
        <v>6.8611111111111109E-2</v>
      </c>
      <c r="U20" s="17">
        <v>6.8611111111111109E-2</v>
      </c>
      <c r="V20" s="4">
        <v>206</v>
      </c>
      <c r="W20" s="7">
        <v>0.37501157407407404</v>
      </c>
      <c r="X20" s="4">
        <v>205</v>
      </c>
      <c r="Y20" s="7">
        <v>0.40334490740740742</v>
      </c>
      <c r="Z20" s="4">
        <v>111</v>
      </c>
      <c r="AA20" s="7">
        <v>0.40978009259259257</v>
      </c>
      <c r="AB20" s="4">
        <v>112</v>
      </c>
      <c r="AC20" s="7">
        <v>0.41321759259259255</v>
      </c>
      <c r="AD20" s="4">
        <v>55</v>
      </c>
      <c r="AE20" s="7">
        <v>0.42854166666666665</v>
      </c>
      <c r="AF20" s="4">
        <v>56</v>
      </c>
      <c r="AG20" s="7">
        <v>0.43221064814814819</v>
      </c>
      <c r="AH20" s="4">
        <v>57</v>
      </c>
      <c r="AI20" s="24">
        <v>0.4387152777777778</v>
      </c>
      <c r="AJ20" s="39">
        <v>4.3460648148148151E-2</v>
      </c>
      <c r="AK20" s="17">
        <v>4.3460648148148151E-2</v>
      </c>
      <c r="AL20" s="4">
        <v>226</v>
      </c>
      <c r="AM20" s="7">
        <v>0.47157407407407409</v>
      </c>
      <c r="AN20" s="4">
        <v>227</v>
      </c>
      <c r="AO20" s="7">
        <v>0.46962962962962962</v>
      </c>
      <c r="AP20" s="4">
        <v>228</v>
      </c>
      <c r="AQ20" s="7">
        <v>0.4637384259259259</v>
      </c>
      <c r="AR20" s="4">
        <v>229</v>
      </c>
      <c r="AS20" s="7">
        <v>0.46232638888888888</v>
      </c>
      <c r="AT20" s="4">
        <v>230</v>
      </c>
      <c r="AU20" s="7">
        <v>0.4670023148148148</v>
      </c>
      <c r="AV20" s="4">
        <v>232</v>
      </c>
      <c r="AW20" s="7">
        <v>0.45953703703703702</v>
      </c>
      <c r="AX20" s="4">
        <v>233</v>
      </c>
      <c r="AY20" s="7">
        <v>0.45704861111111111</v>
      </c>
      <c r="AZ20" s="4">
        <v>234</v>
      </c>
      <c r="BA20" s="7">
        <v>0.45490740740740737</v>
      </c>
      <c r="BB20" s="4"/>
      <c r="BC20" s="4">
        <v>235</v>
      </c>
      <c r="BD20" s="7">
        <v>0.45061342592592596</v>
      </c>
      <c r="BE20" s="4">
        <v>236</v>
      </c>
      <c r="BF20" s="7">
        <v>0.46524305555555556</v>
      </c>
      <c r="BG20" s="4">
        <v>238</v>
      </c>
      <c r="BH20" s="7">
        <v>0.44844907407407408</v>
      </c>
      <c r="BI20" s="4">
        <v>240</v>
      </c>
      <c r="BJ20" s="24">
        <v>0.44135416666666666</v>
      </c>
      <c r="BK20" s="58">
        <v>2.3009259259259257E-2</v>
      </c>
      <c r="BL20" s="7">
        <v>2.3009259259259257E-2</v>
      </c>
      <c r="BM20" s="4">
        <v>58</v>
      </c>
      <c r="BN20" s="7">
        <v>0.48217592592592595</v>
      </c>
      <c r="BO20" s="4"/>
      <c r="BP20" s="4"/>
      <c r="BQ20" s="4">
        <v>59</v>
      </c>
      <c r="BR20" s="7">
        <v>0.48574074074074075</v>
      </c>
      <c r="BS20" s="4"/>
      <c r="BT20" s="4"/>
      <c r="BU20" s="4">
        <v>60</v>
      </c>
      <c r="BV20" s="7">
        <v>0.48932870370370374</v>
      </c>
      <c r="BW20" s="4"/>
      <c r="BX20" s="4"/>
      <c r="BY20" s="4">
        <v>61</v>
      </c>
      <c r="BZ20" s="7">
        <v>0.49821759259259263</v>
      </c>
      <c r="CA20" s="4"/>
      <c r="CB20" s="4"/>
      <c r="CC20" s="4">
        <v>62</v>
      </c>
      <c r="CD20" s="38">
        <v>0.50184027777777784</v>
      </c>
      <c r="CE20" s="61">
        <v>3.770833333333333E-2</v>
      </c>
      <c r="CF20" s="7">
        <v>3.770833333333333E-2</v>
      </c>
      <c r="CG20" s="4">
        <v>63</v>
      </c>
      <c r="CH20" s="7">
        <v>0.50518518518518518</v>
      </c>
      <c r="CI20" s="12">
        <v>35</v>
      </c>
      <c r="CJ20" s="23">
        <v>0.54289351851851853</v>
      </c>
      <c r="CK20" s="6">
        <v>7.407407407407407E-4</v>
      </c>
      <c r="CL20" s="7">
        <v>1.8541666666666668E-2</v>
      </c>
      <c r="CM20" s="7">
        <v>1.7800925925925925E-2</v>
      </c>
      <c r="CN20" s="4">
        <v>36</v>
      </c>
      <c r="CO20" s="7">
        <v>0.54363425925925923</v>
      </c>
      <c r="CP20" s="12">
        <v>37</v>
      </c>
      <c r="CQ20" s="23">
        <v>0.5614351851851852</v>
      </c>
      <c r="CR20" s="6">
        <v>3.7037037037037034E-3</v>
      </c>
      <c r="CS20" s="7">
        <v>1.7094907407407409E-2</v>
      </c>
      <c r="CT20" s="7">
        <v>1.3391203703703704E-2</v>
      </c>
      <c r="CU20" s="4">
        <v>64</v>
      </c>
      <c r="CV20" s="7">
        <v>0.56513888888888886</v>
      </c>
      <c r="CW20" s="4">
        <v>39</v>
      </c>
      <c r="CX20" s="24">
        <v>0.57853009259259258</v>
      </c>
      <c r="CY20" s="51">
        <v>7.4537037037037028E-3</v>
      </c>
      <c r="CZ20" s="7">
        <v>8.7962962962962968E-3</v>
      </c>
      <c r="DA20" s="7">
        <v>1.3425925925925925E-3</v>
      </c>
      <c r="DB20" s="4">
        <v>113</v>
      </c>
      <c r="DC20" s="7">
        <v>0.58598379629629627</v>
      </c>
      <c r="DD20" s="4">
        <v>114</v>
      </c>
      <c r="DE20" s="24">
        <v>0.58732638888888888</v>
      </c>
      <c r="DF20" s="74">
        <v>1.7986111111111109E-2</v>
      </c>
      <c r="DG20" s="7">
        <v>1.7986111111111109E-2</v>
      </c>
      <c r="DH20" s="4">
        <v>65</v>
      </c>
      <c r="DI20" s="7">
        <v>0.59284722222222219</v>
      </c>
      <c r="DJ20" s="4">
        <v>66</v>
      </c>
      <c r="DK20" s="7">
        <v>0.59607638888888892</v>
      </c>
      <c r="DL20" s="4">
        <v>67</v>
      </c>
      <c r="DM20" s="7">
        <v>0.59952546296296294</v>
      </c>
      <c r="DN20" s="4">
        <v>201</v>
      </c>
      <c r="DO20" s="7">
        <v>0.60238425925925931</v>
      </c>
      <c r="DP20" s="4">
        <v>202</v>
      </c>
      <c r="DQ20" s="24">
        <v>0.60531250000000003</v>
      </c>
      <c r="DR20" s="55">
        <v>6.8009259259259255E-2</v>
      </c>
      <c r="DS20" s="7">
        <v>6.8009259259259255E-2</v>
      </c>
      <c r="DT20" s="4"/>
      <c r="DU20" s="4">
        <v>211</v>
      </c>
      <c r="DV20" s="7">
        <v>0.62035879629629631</v>
      </c>
      <c r="DW20" s="4"/>
      <c r="DX20" s="4">
        <v>212</v>
      </c>
      <c r="DY20" s="7">
        <v>0.62750000000000006</v>
      </c>
      <c r="DZ20" s="4"/>
      <c r="EA20" s="4">
        <v>54</v>
      </c>
      <c r="EB20" s="7">
        <v>0.63622685185185179</v>
      </c>
      <c r="EC20" s="4"/>
      <c r="ED20" s="4">
        <v>213</v>
      </c>
      <c r="EE20" s="7">
        <v>0.65106481481481482</v>
      </c>
      <c r="EF20" s="4"/>
      <c r="EG20" s="4">
        <v>214</v>
      </c>
      <c r="EH20" s="7">
        <v>0.66347222222222224</v>
      </c>
      <c r="EI20" s="4"/>
      <c r="EJ20" s="4">
        <v>215</v>
      </c>
      <c r="EK20" s="7">
        <v>0.66733796296296299</v>
      </c>
      <c r="EL20" s="12"/>
      <c r="EM20" s="51">
        <v>1.3564814814814816E-2</v>
      </c>
      <c r="EN20" s="7">
        <v>1.3564814814814816E-2</v>
      </c>
      <c r="EO20" s="4">
        <v>41</v>
      </c>
      <c r="EP20" s="7">
        <v>0.67332175925925919</v>
      </c>
      <c r="EQ20" s="4">
        <v>42</v>
      </c>
      <c r="ER20" s="24">
        <v>0.68688657407407405</v>
      </c>
      <c r="ES20" s="54">
        <v>2.9247685185185186E-2</v>
      </c>
      <c r="ET20" s="24">
        <v>2.9247685185185186E-2</v>
      </c>
    </row>
    <row r="21" spans="1:150" x14ac:dyDescent="0.25">
      <c r="A21" s="85">
        <v>18</v>
      </c>
      <c r="B21" s="4">
        <v>126</v>
      </c>
      <c r="C21" s="4">
        <v>897056</v>
      </c>
      <c r="D21" s="88" t="s">
        <v>54</v>
      </c>
      <c r="E21" s="12" t="s">
        <v>29</v>
      </c>
      <c r="F21" s="19">
        <v>0.28668981481481481</v>
      </c>
      <c r="G21" s="17">
        <v>0.31388888888888888</v>
      </c>
      <c r="H21" s="7">
        <v>0.66260416666666666</v>
      </c>
      <c r="I21" s="7">
        <v>0.34871527777777778</v>
      </c>
      <c r="J21" s="4"/>
      <c r="K21" s="7">
        <v>5.1608796296296298E-2</v>
      </c>
      <c r="L21" s="22" t="s">
        <v>55</v>
      </c>
      <c r="M21" s="28">
        <v>3.1192129629629629E-2</v>
      </c>
      <c r="N21" s="29">
        <v>3.1192129629629629E-2</v>
      </c>
      <c r="O21" s="34">
        <v>1.6828703703703703E-2</v>
      </c>
      <c r="P21" s="11">
        <v>207</v>
      </c>
      <c r="Q21" s="7">
        <v>0.34508101851851852</v>
      </c>
      <c r="R21" s="4">
        <v>38</v>
      </c>
      <c r="S21" s="24">
        <v>0.36190972222222223</v>
      </c>
      <c r="T21" s="43">
        <v>0.10774305555555556</v>
      </c>
      <c r="U21" s="17">
        <v>0.10774305555555556</v>
      </c>
      <c r="V21" s="4">
        <v>206</v>
      </c>
      <c r="W21" s="7">
        <v>0.3658912037037037</v>
      </c>
      <c r="X21" s="4">
        <v>205</v>
      </c>
      <c r="Y21" s="7">
        <v>0.42333333333333334</v>
      </c>
      <c r="Z21" s="4">
        <v>111</v>
      </c>
      <c r="AA21" s="7">
        <v>0.42913194444444441</v>
      </c>
      <c r="AB21" s="4">
        <v>112</v>
      </c>
      <c r="AC21" s="7">
        <v>0.43310185185185185</v>
      </c>
      <c r="AD21" s="4">
        <v>55</v>
      </c>
      <c r="AE21" s="7">
        <v>0.44796296296296295</v>
      </c>
      <c r="AF21" s="4">
        <v>56</v>
      </c>
      <c r="AG21" s="7">
        <v>0.4508449074074074</v>
      </c>
      <c r="AH21" s="4">
        <v>57</v>
      </c>
      <c r="AI21" s="24">
        <v>0.46965277777777775</v>
      </c>
      <c r="AJ21" s="39">
        <v>3.2106481481481479E-2</v>
      </c>
      <c r="AK21" s="17">
        <v>3.2106481481481479E-2</v>
      </c>
      <c r="AL21" s="4">
        <v>226</v>
      </c>
      <c r="AM21" s="7">
        <v>0.49163194444444441</v>
      </c>
      <c r="AN21" s="4">
        <v>227</v>
      </c>
      <c r="AO21" s="7">
        <v>0.48979166666666668</v>
      </c>
      <c r="AP21" s="4">
        <v>228</v>
      </c>
      <c r="AQ21" s="7">
        <v>0.48737268518518517</v>
      </c>
      <c r="AR21" s="4">
        <v>229</v>
      </c>
      <c r="AS21" s="7">
        <v>0.48630787037037032</v>
      </c>
      <c r="AT21" s="4">
        <v>230</v>
      </c>
      <c r="AU21" s="7">
        <v>0.48508101851851854</v>
      </c>
      <c r="AV21" s="4">
        <v>232</v>
      </c>
      <c r="AW21" s="7">
        <v>0.48347222222222225</v>
      </c>
      <c r="AX21" s="4">
        <v>233</v>
      </c>
      <c r="AY21" s="7">
        <v>0.4826388888888889</v>
      </c>
      <c r="AZ21" s="4">
        <v>234</v>
      </c>
      <c r="BA21" s="7">
        <v>0.48082175925925924</v>
      </c>
      <c r="BB21" s="4"/>
      <c r="BC21" s="4">
        <v>235</v>
      </c>
      <c r="BD21" s="7">
        <v>0.47876157407407405</v>
      </c>
      <c r="BE21" s="4">
        <v>236</v>
      </c>
      <c r="BF21" s="7">
        <v>0.48819444444444443</v>
      </c>
      <c r="BG21" s="4">
        <v>238</v>
      </c>
      <c r="BH21" s="7">
        <v>0.47699074074074077</v>
      </c>
      <c r="BI21" s="4">
        <v>240</v>
      </c>
      <c r="BJ21" s="24">
        <v>0.47150462962962963</v>
      </c>
      <c r="BK21" s="58">
        <v>2.5173611111111108E-2</v>
      </c>
      <c r="BL21" s="7">
        <v>2.5173611111111108E-2</v>
      </c>
      <c r="BM21" s="4">
        <v>58</v>
      </c>
      <c r="BN21" s="7">
        <v>0.50175925925925924</v>
      </c>
      <c r="BO21" s="4"/>
      <c r="BP21" s="4"/>
      <c r="BQ21" s="4">
        <v>59</v>
      </c>
      <c r="BR21" s="7">
        <v>0.50517361111111114</v>
      </c>
      <c r="BS21" s="4"/>
      <c r="BT21" s="4"/>
      <c r="BU21" s="4">
        <v>60</v>
      </c>
      <c r="BV21" s="7">
        <v>0.50918981481481485</v>
      </c>
      <c r="BW21" s="4"/>
      <c r="BX21" s="4"/>
      <c r="BY21" s="4">
        <v>61</v>
      </c>
      <c r="BZ21" s="7">
        <v>0.51756944444444442</v>
      </c>
      <c r="CA21" s="4"/>
      <c r="CB21" s="4"/>
      <c r="CC21" s="4">
        <v>62</v>
      </c>
      <c r="CD21" s="38">
        <v>0.52114583333333331</v>
      </c>
      <c r="CE21" s="61">
        <v>1.6087962962962963E-3</v>
      </c>
      <c r="CF21" s="7">
        <v>1.6087962962962963E-3</v>
      </c>
      <c r="CG21" s="4">
        <v>63</v>
      </c>
      <c r="CH21" s="7">
        <v>0.5269328703703704</v>
      </c>
      <c r="CI21" s="12">
        <v>35</v>
      </c>
      <c r="CJ21" s="23">
        <v>0.52854166666666669</v>
      </c>
      <c r="CK21" s="6">
        <v>9.7222222222222209E-4</v>
      </c>
      <c r="CL21" s="7">
        <v>1.1342592592592591E-3</v>
      </c>
      <c r="CM21" s="7">
        <v>1.6203703703703703E-4</v>
      </c>
      <c r="CN21" s="4">
        <v>36</v>
      </c>
      <c r="CO21" s="7">
        <v>0.52951388888888895</v>
      </c>
      <c r="CP21" s="12">
        <v>37</v>
      </c>
      <c r="CQ21" s="23">
        <v>0.52967592592592594</v>
      </c>
      <c r="CR21" s="6">
        <v>4.8958333333333328E-3</v>
      </c>
      <c r="CS21" s="7">
        <v>2.326388888888889E-2</v>
      </c>
      <c r="CT21" s="7">
        <v>1.8368055555555554E-2</v>
      </c>
      <c r="CU21" s="4">
        <v>64</v>
      </c>
      <c r="CV21" s="7">
        <v>0.53457175925925926</v>
      </c>
      <c r="CW21" s="4">
        <v>39</v>
      </c>
      <c r="CX21" s="24">
        <v>0.5529398148148148</v>
      </c>
      <c r="CY21" s="51">
        <v>7.1990740740740739E-3</v>
      </c>
      <c r="CZ21" s="7">
        <v>9.5486111111111101E-3</v>
      </c>
      <c r="DA21" s="7">
        <v>2.3495370370370371E-3</v>
      </c>
      <c r="DB21" s="4">
        <v>113</v>
      </c>
      <c r="DC21" s="7">
        <v>0.56013888888888885</v>
      </c>
      <c r="DD21" s="4">
        <v>114</v>
      </c>
      <c r="DE21" s="24">
        <v>0.56248842592592596</v>
      </c>
      <c r="DF21" s="74">
        <v>1.3981481481481482E-2</v>
      </c>
      <c r="DG21" s="7">
        <v>1.3981481481481482E-2</v>
      </c>
      <c r="DH21" s="4">
        <v>65</v>
      </c>
      <c r="DI21" s="7">
        <v>0.56708333333333327</v>
      </c>
      <c r="DJ21" s="4">
        <v>66</v>
      </c>
      <c r="DK21" s="7">
        <v>0.5700925925925926</v>
      </c>
      <c r="DL21" s="4">
        <v>67</v>
      </c>
      <c r="DM21" s="7">
        <v>0.57263888888888892</v>
      </c>
      <c r="DN21" s="4">
        <v>201</v>
      </c>
      <c r="DO21" s="7">
        <v>0.57434027777777774</v>
      </c>
      <c r="DP21" s="4">
        <v>202</v>
      </c>
      <c r="DQ21" s="24">
        <v>0.57646990740740744</v>
      </c>
      <c r="DR21" s="55">
        <v>5.185185185185185E-2</v>
      </c>
      <c r="DS21" s="7">
        <v>5.185185185185185E-2</v>
      </c>
      <c r="DT21" s="4"/>
      <c r="DU21" s="4">
        <v>211</v>
      </c>
      <c r="DV21" s="7">
        <v>0.58972222222222215</v>
      </c>
      <c r="DW21" s="4"/>
      <c r="DX21" s="4">
        <v>212</v>
      </c>
      <c r="DY21" s="7">
        <v>0.59384259259259264</v>
      </c>
      <c r="DZ21" s="4"/>
      <c r="EA21" s="4">
        <v>54</v>
      </c>
      <c r="EB21" s="7">
        <v>0.60201388888888896</v>
      </c>
      <c r="EC21" s="4"/>
      <c r="ED21" s="4">
        <v>213</v>
      </c>
      <c r="EE21" s="7">
        <v>0.6115046296296297</v>
      </c>
      <c r="EF21" s="4"/>
      <c r="EG21" s="4">
        <v>214</v>
      </c>
      <c r="EH21" s="7">
        <v>0.62076388888888889</v>
      </c>
      <c r="EI21" s="4"/>
      <c r="EJ21" s="4">
        <v>215</v>
      </c>
      <c r="EK21" s="7">
        <v>0.62386574074074075</v>
      </c>
      <c r="EL21" s="12"/>
      <c r="EM21" s="51">
        <v>1.2291666666666666E-2</v>
      </c>
      <c r="EN21" s="7">
        <v>1.2291666666666666E-2</v>
      </c>
      <c r="EO21" s="4">
        <v>41</v>
      </c>
      <c r="EP21" s="7">
        <v>0.62832175925925926</v>
      </c>
      <c r="EQ21" s="4">
        <v>42</v>
      </c>
      <c r="ER21" s="24">
        <v>0.64061342592592596</v>
      </c>
      <c r="ES21" s="54">
        <v>2.1990740740740741E-2</v>
      </c>
      <c r="ET21" s="24">
        <v>2.1990740740740741E-2</v>
      </c>
    </row>
    <row r="22" spans="1:150" x14ac:dyDescent="0.25">
      <c r="A22" s="85">
        <v>19</v>
      </c>
      <c r="B22" s="4">
        <v>123</v>
      </c>
      <c r="C22" s="4">
        <v>7075048</v>
      </c>
      <c r="D22" s="88" t="s">
        <v>56</v>
      </c>
      <c r="E22" s="12" t="s">
        <v>29</v>
      </c>
      <c r="F22" s="19">
        <v>0.28737268518518516</v>
      </c>
      <c r="G22" s="17">
        <v>0.31388888888888888</v>
      </c>
      <c r="H22" s="7">
        <v>0.71531250000000002</v>
      </c>
      <c r="I22" s="7">
        <v>0.40142361111111113</v>
      </c>
      <c r="J22" s="4"/>
      <c r="K22" s="7">
        <v>8.7835648148148149E-2</v>
      </c>
      <c r="L22" s="22" t="s">
        <v>57</v>
      </c>
      <c r="M22" s="28">
        <v>4.3819444444444446E-2</v>
      </c>
      <c r="N22" s="29">
        <v>4.3819444444444446E-2</v>
      </c>
      <c r="O22" s="34">
        <v>1.4548611111111111E-2</v>
      </c>
      <c r="P22" s="11">
        <v>207</v>
      </c>
      <c r="Q22" s="7">
        <v>0.35770833333333335</v>
      </c>
      <c r="R22" s="4">
        <v>38</v>
      </c>
      <c r="S22" s="24">
        <v>0.3722569444444444</v>
      </c>
      <c r="T22" s="43">
        <v>6.7870370370370373E-2</v>
      </c>
      <c r="U22" s="17">
        <v>6.7870370370370373E-2</v>
      </c>
      <c r="V22" s="4">
        <v>206</v>
      </c>
      <c r="W22" s="7">
        <v>0.3759953703703704</v>
      </c>
      <c r="X22" s="4">
        <v>205</v>
      </c>
      <c r="Y22" s="7">
        <v>0.4057175925925926</v>
      </c>
      <c r="Z22" s="4">
        <v>111</v>
      </c>
      <c r="AA22" s="7">
        <v>0.41171296296296295</v>
      </c>
      <c r="AB22" s="4">
        <v>112</v>
      </c>
      <c r="AC22" s="7">
        <v>0.41515046296296299</v>
      </c>
      <c r="AD22" s="4">
        <v>55</v>
      </c>
      <c r="AE22" s="7">
        <v>0.42978009259259259</v>
      </c>
      <c r="AF22" s="4">
        <v>56</v>
      </c>
      <c r="AG22" s="7">
        <v>0.4329513888888889</v>
      </c>
      <c r="AH22" s="4">
        <v>57</v>
      </c>
      <c r="AI22" s="24">
        <v>0.44012731481481482</v>
      </c>
      <c r="AJ22" s="39">
        <v>5.0277777777777775E-2</v>
      </c>
      <c r="AK22" s="17">
        <v>5.0277777777777775E-2</v>
      </c>
      <c r="AL22" s="4">
        <v>226</v>
      </c>
      <c r="AM22" s="7">
        <v>0.46550925925925929</v>
      </c>
      <c r="AN22" s="4">
        <v>227</v>
      </c>
      <c r="AO22" s="7">
        <v>0.46767361111111111</v>
      </c>
      <c r="AP22" s="4">
        <v>228</v>
      </c>
      <c r="AQ22" s="7">
        <v>0.46113425925925927</v>
      </c>
      <c r="AR22" s="4">
        <v>229</v>
      </c>
      <c r="AS22" s="7">
        <v>0.46012731481481484</v>
      </c>
      <c r="AT22" s="4">
        <v>230</v>
      </c>
      <c r="AU22" s="7">
        <v>0.45768518518518514</v>
      </c>
      <c r="AV22" s="4">
        <v>232</v>
      </c>
      <c r="AW22" s="7">
        <v>0.45568287037037036</v>
      </c>
      <c r="AX22" s="4">
        <v>233</v>
      </c>
      <c r="AY22" s="7">
        <v>0.47098379629629633</v>
      </c>
      <c r="AZ22" s="4">
        <v>234</v>
      </c>
      <c r="BA22" s="7">
        <v>0.47593749999999996</v>
      </c>
      <c r="BB22" s="4"/>
      <c r="BC22" s="4">
        <v>235</v>
      </c>
      <c r="BD22" s="7">
        <v>0.45057870370370368</v>
      </c>
      <c r="BE22" s="4">
        <v>236</v>
      </c>
      <c r="BF22" s="7">
        <v>0.46300925925925923</v>
      </c>
      <c r="BG22" s="4">
        <v>238</v>
      </c>
      <c r="BH22" s="7">
        <v>0.44849537037037041</v>
      </c>
      <c r="BI22" s="4">
        <v>240</v>
      </c>
      <c r="BJ22" s="24">
        <v>0.48193287037037041</v>
      </c>
      <c r="BK22" s="58">
        <v>2.9259259259259259E-2</v>
      </c>
      <c r="BL22" s="7">
        <v>2.9259259259259259E-2</v>
      </c>
      <c r="BM22" s="4">
        <v>58</v>
      </c>
      <c r="BN22" s="7">
        <v>0.49040509259259263</v>
      </c>
      <c r="BO22" s="4"/>
      <c r="BP22" s="4"/>
      <c r="BQ22" s="4">
        <v>59</v>
      </c>
      <c r="BR22" s="7">
        <v>0.49435185185185188</v>
      </c>
      <c r="BS22" s="4"/>
      <c r="BT22" s="4"/>
      <c r="BU22" s="4">
        <v>60</v>
      </c>
      <c r="BV22" s="7">
        <v>0.49854166666666666</v>
      </c>
      <c r="BW22" s="4"/>
      <c r="BX22" s="4"/>
      <c r="BY22" s="4">
        <v>61</v>
      </c>
      <c r="BZ22" s="7">
        <v>0.51200231481481484</v>
      </c>
      <c r="CA22" s="4"/>
      <c r="CB22" s="4"/>
      <c r="CC22" s="4">
        <v>62</v>
      </c>
      <c r="CD22" s="38">
        <v>0.51653935185185185</v>
      </c>
      <c r="CE22" s="61">
        <v>3.1006944444444445E-2</v>
      </c>
      <c r="CF22" s="7">
        <v>3.1006944444444445E-2</v>
      </c>
      <c r="CG22" s="4">
        <v>63</v>
      </c>
      <c r="CH22" s="7">
        <v>0.51966435185185189</v>
      </c>
      <c r="CI22" s="12">
        <v>35</v>
      </c>
      <c r="CJ22" s="23">
        <v>0.5506712962962963</v>
      </c>
      <c r="CK22" s="6">
        <v>7.0601851851851847E-4</v>
      </c>
      <c r="CL22" s="7">
        <v>1.7187499999999998E-2</v>
      </c>
      <c r="CM22" s="7">
        <v>1.6481481481481482E-2</v>
      </c>
      <c r="CN22" s="4">
        <v>36</v>
      </c>
      <c r="CO22" s="7">
        <v>0.55137731481481478</v>
      </c>
      <c r="CP22" s="12">
        <v>37</v>
      </c>
      <c r="CQ22" s="23">
        <v>0.56785879629629632</v>
      </c>
      <c r="CR22" s="6">
        <v>4.0972222222222226E-3</v>
      </c>
      <c r="CS22" s="7">
        <v>1.6689814814814817E-2</v>
      </c>
      <c r="CT22" s="7">
        <v>1.2592592592592593E-2</v>
      </c>
      <c r="CU22" s="4">
        <v>64</v>
      </c>
      <c r="CV22" s="7">
        <v>0.57195601851851852</v>
      </c>
      <c r="CW22" s="4">
        <v>39</v>
      </c>
      <c r="CX22" s="24">
        <v>0.58454861111111112</v>
      </c>
      <c r="CY22" s="51">
        <v>7.8240740740740753E-3</v>
      </c>
      <c r="CZ22" s="7">
        <v>9.3634259259259261E-3</v>
      </c>
      <c r="DA22" s="7">
        <v>1.5393518518518519E-3</v>
      </c>
      <c r="DB22" s="4">
        <v>113</v>
      </c>
      <c r="DC22" s="7">
        <v>0.59237268518518515</v>
      </c>
      <c r="DD22" s="4">
        <v>114</v>
      </c>
      <c r="DE22" s="24">
        <v>0.5939120370370371</v>
      </c>
      <c r="DF22" s="74">
        <v>1.7256944444444446E-2</v>
      </c>
      <c r="DG22" s="7">
        <v>1.7256944444444446E-2</v>
      </c>
      <c r="DH22" s="4">
        <v>65</v>
      </c>
      <c r="DI22" s="7">
        <v>0.59821759259259266</v>
      </c>
      <c r="DJ22" s="4">
        <v>66</v>
      </c>
      <c r="DK22" s="7">
        <v>0.60192129629629632</v>
      </c>
      <c r="DL22" s="4">
        <v>67</v>
      </c>
      <c r="DM22" s="7">
        <v>0.60571759259259261</v>
      </c>
      <c r="DN22" s="4">
        <v>201</v>
      </c>
      <c r="DO22" s="7">
        <v>0.60798611111111112</v>
      </c>
      <c r="DP22" s="4">
        <v>202</v>
      </c>
      <c r="DQ22" s="24">
        <v>0.61116898148148147</v>
      </c>
      <c r="DR22" s="55">
        <v>6.3321759259259258E-2</v>
      </c>
      <c r="DS22" s="7">
        <v>6.3321759259259258E-2</v>
      </c>
      <c r="DT22" s="4"/>
      <c r="DU22" s="4">
        <v>211</v>
      </c>
      <c r="DV22" s="7">
        <v>0.62890046296296298</v>
      </c>
      <c r="DW22" s="4"/>
      <c r="DX22" s="4">
        <v>212</v>
      </c>
      <c r="DY22" s="7">
        <v>0.63459490740740743</v>
      </c>
      <c r="DZ22" s="4"/>
      <c r="EA22" s="4">
        <v>54</v>
      </c>
      <c r="EB22" s="7">
        <v>0.64318287037037036</v>
      </c>
      <c r="EC22" s="4"/>
      <c r="ED22" s="4">
        <v>213</v>
      </c>
      <c r="EE22" s="7">
        <v>0.65528935185185189</v>
      </c>
      <c r="EF22" s="4"/>
      <c r="EG22" s="4">
        <v>214</v>
      </c>
      <c r="EH22" s="7">
        <v>0.66636574074074073</v>
      </c>
      <c r="EI22" s="4"/>
      <c r="EJ22" s="4">
        <v>215</v>
      </c>
      <c r="EK22" s="7">
        <v>0.66901620370370374</v>
      </c>
      <c r="EL22" s="12"/>
      <c r="EM22" s="51">
        <v>1.1666666666666667E-2</v>
      </c>
      <c r="EN22" s="7">
        <v>1.1666666666666667E-2</v>
      </c>
      <c r="EO22" s="4">
        <v>41</v>
      </c>
      <c r="EP22" s="7">
        <v>0.67449074074074078</v>
      </c>
      <c r="EQ22" s="4">
        <v>42</v>
      </c>
      <c r="ER22" s="24">
        <v>0.68615740740740738</v>
      </c>
      <c r="ES22" s="54">
        <v>2.9155092592592594E-2</v>
      </c>
      <c r="ET22" s="24">
        <v>2.9155092592592594E-2</v>
      </c>
    </row>
    <row r="23" spans="1:150" x14ac:dyDescent="0.25">
      <c r="A23" s="85">
        <v>20</v>
      </c>
      <c r="B23" s="4">
        <v>103</v>
      </c>
      <c r="C23" s="4">
        <v>7075070</v>
      </c>
      <c r="D23" s="88" t="s">
        <v>58</v>
      </c>
      <c r="E23" s="12" t="s">
        <v>29</v>
      </c>
      <c r="F23" s="19">
        <v>0.29125000000000001</v>
      </c>
      <c r="G23" s="17">
        <v>0.31388888888888888</v>
      </c>
      <c r="H23" s="7">
        <v>0.7209374999999999</v>
      </c>
      <c r="I23" s="7">
        <v>0.40704861111111112</v>
      </c>
      <c r="J23" s="4"/>
      <c r="K23" s="7">
        <v>8.9120370370370364E-2</v>
      </c>
      <c r="L23" s="22" t="s">
        <v>59</v>
      </c>
      <c r="M23" s="28">
        <v>3.8425925925925926E-2</v>
      </c>
      <c r="N23" s="29">
        <v>3.8425925925925926E-2</v>
      </c>
      <c r="O23" s="34">
        <v>1.5856481481481482E-2</v>
      </c>
      <c r="P23" s="11">
        <v>207</v>
      </c>
      <c r="Q23" s="7">
        <v>0.3523148148148148</v>
      </c>
      <c r="R23" s="4">
        <v>38</v>
      </c>
      <c r="S23" s="24">
        <v>0.36817129629629625</v>
      </c>
      <c r="T23" s="43">
        <v>6.7569444444444446E-2</v>
      </c>
      <c r="U23" s="17">
        <v>6.7569444444444446E-2</v>
      </c>
      <c r="V23" s="4">
        <v>206</v>
      </c>
      <c r="W23" s="7">
        <v>0.3724189814814815</v>
      </c>
      <c r="X23" s="4">
        <v>205</v>
      </c>
      <c r="Y23" s="7">
        <v>0.39592592592592596</v>
      </c>
      <c r="Z23" s="4">
        <v>111</v>
      </c>
      <c r="AA23" s="7">
        <v>0.40163194444444444</v>
      </c>
      <c r="AB23" s="4">
        <v>112</v>
      </c>
      <c r="AC23" s="7">
        <v>0.40484953703703702</v>
      </c>
      <c r="AD23" s="4">
        <v>55</v>
      </c>
      <c r="AE23" s="7">
        <v>0.41866898148148146</v>
      </c>
      <c r="AF23" s="4">
        <v>56</v>
      </c>
      <c r="AG23" s="7">
        <v>0.42846064814814816</v>
      </c>
      <c r="AH23" s="4">
        <v>57</v>
      </c>
      <c r="AI23" s="24">
        <v>0.43574074074074076</v>
      </c>
      <c r="AJ23" s="39">
        <v>4.9421296296296297E-2</v>
      </c>
      <c r="AK23" s="17">
        <v>4.9421296296296297E-2</v>
      </c>
      <c r="AL23" s="4">
        <v>226</v>
      </c>
      <c r="AM23" s="7">
        <v>0.47232638888888889</v>
      </c>
      <c r="AN23" s="4">
        <v>227</v>
      </c>
      <c r="AO23" s="7">
        <v>0.47068287037037032</v>
      </c>
      <c r="AP23" s="4">
        <v>228</v>
      </c>
      <c r="AQ23" s="7">
        <v>0.46587962962962964</v>
      </c>
      <c r="AR23" s="4">
        <v>229</v>
      </c>
      <c r="AS23" s="7">
        <v>0.46487268518518521</v>
      </c>
      <c r="AT23" s="4">
        <v>230</v>
      </c>
      <c r="AU23" s="7">
        <v>0.46237268518518521</v>
      </c>
      <c r="AV23" s="4">
        <v>232</v>
      </c>
      <c r="AW23" s="7">
        <v>0.45987268518518515</v>
      </c>
      <c r="AX23" s="4">
        <v>233</v>
      </c>
      <c r="AY23" s="7">
        <v>0.45657407407407408</v>
      </c>
      <c r="AZ23" s="4">
        <v>234</v>
      </c>
      <c r="BA23" s="7">
        <v>0.45413194444444444</v>
      </c>
      <c r="BB23" s="4"/>
      <c r="BC23" s="4">
        <v>235</v>
      </c>
      <c r="BD23" s="7">
        <v>0.44725694444444447</v>
      </c>
      <c r="BE23" s="4">
        <v>236</v>
      </c>
      <c r="BF23" s="7">
        <v>0.46840277777777778</v>
      </c>
      <c r="BG23" s="4">
        <v>238</v>
      </c>
      <c r="BH23" s="7">
        <v>0.44506944444444446</v>
      </c>
      <c r="BI23" s="4">
        <v>240</v>
      </c>
      <c r="BJ23" s="24">
        <v>0.4383333333333333</v>
      </c>
      <c r="BK23" s="58">
        <v>2.8726851851851851E-2</v>
      </c>
      <c r="BL23" s="7">
        <v>2.8726851851851851E-2</v>
      </c>
      <c r="BM23" s="4">
        <v>58</v>
      </c>
      <c r="BN23" s="7">
        <v>0.48516203703703703</v>
      </c>
      <c r="BO23" s="4"/>
      <c r="BP23" s="4"/>
      <c r="BQ23" s="4">
        <v>59</v>
      </c>
      <c r="BR23" s="7">
        <v>0.48842592592592587</v>
      </c>
      <c r="BS23" s="4"/>
      <c r="BT23" s="4"/>
      <c r="BU23" s="4">
        <v>60</v>
      </c>
      <c r="BV23" s="7">
        <v>0.49167824074074074</v>
      </c>
      <c r="BW23" s="4"/>
      <c r="BX23" s="4"/>
      <c r="BY23" s="4">
        <v>61</v>
      </c>
      <c r="BZ23" s="7">
        <v>0.50540509259259259</v>
      </c>
      <c r="CA23" s="4"/>
      <c r="CB23" s="4"/>
      <c r="CC23" s="4">
        <v>62</v>
      </c>
      <c r="CD23" s="38">
        <v>0.50876157407407407</v>
      </c>
      <c r="CE23" s="61">
        <v>3.3692129629629627E-2</v>
      </c>
      <c r="CF23" s="7">
        <v>3.3692129629629627E-2</v>
      </c>
      <c r="CG23" s="4">
        <v>63</v>
      </c>
      <c r="CH23" s="7">
        <v>0.51388888888888895</v>
      </c>
      <c r="CI23" s="12">
        <v>35</v>
      </c>
      <c r="CJ23" s="23">
        <v>0.54758101851851848</v>
      </c>
      <c r="CK23" s="6">
        <v>9.2592592592592585E-4</v>
      </c>
      <c r="CL23" s="7">
        <v>1.8634259259259257E-2</v>
      </c>
      <c r="CM23" s="7">
        <v>1.7708333333333333E-2</v>
      </c>
      <c r="CN23" s="4">
        <v>36</v>
      </c>
      <c r="CO23" s="7">
        <v>0.54850694444444448</v>
      </c>
      <c r="CP23" s="12">
        <v>37</v>
      </c>
      <c r="CQ23" s="23">
        <v>0.5662152777777778</v>
      </c>
      <c r="CR23" s="6">
        <v>5.2777777777777771E-3</v>
      </c>
      <c r="CS23" s="7">
        <v>1.4953703703703705E-2</v>
      </c>
      <c r="CT23" s="7">
        <v>9.6759259259259264E-3</v>
      </c>
      <c r="CU23" s="4">
        <v>64</v>
      </c>
      <c r="CV23" s="7">
        <v>0.57149305555555563</v>
      </c>
      <c r="CW23" s="4">
        <v>39</v>
      </c>
      <c r="CX23" s="24">
        <v>0.58116898148148144</v>
      </c>
      <c r="CY23" s="51">
        <v>1.306712962962963E-2</v>
      </c>
      <c r="CZ23" s="7">
        <v>1.5416666666666667E-2</v>
      </c>
      <c r="DA23" s="7">
        <v>2.3495370370370371E-3</v>
      </c>
      <c r="DB23" s="4">
        <v>113</v>
      </c>
      <c r="DC23" s="7">
        <v>0.59423611111111108</v>
      </c>
      <c r="DD23" s="4">
        <v>114</v>
      </c>
      <c r="DE23" s="24">
        <v>0.59658564814814818</v>
      </c>
      <c r="DF23" s="74">
        <v>1.7870370370370373E-2</v>
      </c>
      <c r="DG23" s="7">
        <v>1.7870370370370373E-2</v>
      </c>
      <c r="DH23" s="4">
        <v>65</v>
      </c>
      <c r="DI23" s="7">
        <v>0.60133101851851845</v>
      </c>
      <c r="DJ23" s="4">
        <v>66</v>
      </c>
      <c r="DK23" s="7">
        <v>0.60498842592592594</v>
      </c>
      <c r="DL23" s="4">
        <v>67</v>
      </c>
      <c r="DM23" s="7">
        <v>0.6083912037037037</v>
      </c>
      <c r="DN23" s="4">
        <v>201</v>
      </c>
      <c r="DO23" s="7">
        <v>0.61047453703703702</v>
      </c>
      <c r="DP23" s="4">
        <v>202</v>
      </c>
      <c r="DQ23" s="24">
        <v>0.6144560185185185</v>
      </c>
      <c r="DR23" s="55">
        <v>6.7777777777777784E-2</v>
      </c>
      <c r="DS23" s="7">
        <v>6.7777777777777784E-2</v>
      </c>
      <c r="DT23" s="4"/>
      <c r="DU23" s="4">
        <v>211</v>
      </c>
      <c r="DV23" s="7">
        <v>0.6293171296296296</v>
      </c>
      <c r="DW23" s="4"/>
      <c r="DX23" s="4">
        <v>212</v>
      </c>
      <c r="DY23" s="7">
        <v>0.63436342592592598</v>
      </c>
      <c r="DZ23" s="4"/>
      <c r="EA23" s="4">
        <v>54</v>
      </c>
      <c r="EB23" s="7">
        <v>0.64332175925925927</v>
      </c>
      <c r="EC23" s="4"/>
      <c r="ED23" s="4">
        <v>213</v>
      </c>
      <c r="EE23" s="7">
        <v>0.65609953703703705</v>
      </c>
      <c r="EF23" s="4"/>
      <c r="EG23" s="4">
        <v>214</v>
      </c>
      <c r="EH23" s="7">
        <v>0.67035879629629624</v>
      </c>
      <c r="EI23" s="4"/>
      <c r="EJ23" s="4">
        <v>215</v>
      </c>
      <c r="EK23" s="7">
        <v>0.67709490740740741</v>
      </c>
      <c r="EL23" s="12"/>
      <c r="EM23" s="51">
        <v>9.8379629629629633E-3</v>
      </c>
      <c r="EN23" s="7">
        <v>9.8379629629629633E-3</v>
      </c>
      <c r="EO23" s="4">
        <v>41</v>
      </c>
      <c r="EP23" s="7">
        <v>0.68223379629629621</v>
      </c>
      <c r="EQ23" s="4">
        <v>42</v>
      </c>
      <c r="ER23" s="24">
        <v>0.69207175925925923</v>
      </c>
      <c r="ES23" s="54">
        <v>2.8865740740740744E-2</v>
      </c>
      <c r="ET23" s="24">
        <v>2.8865740740740744E-2</v>
      </c>
    </row>
    <row r="24" spans="1:150" x14ac:dyDescent="0.25">
      <c r="A24" s="85">
        <v>21</v>
      </c>
      <c r="B24" s="4">
        <v>124</v>
      </c>
      <c r="C24" s="4">
        <v>7075033</v>
      </c>
      <c r="D24" s="88" t="s">
        <v>60</v>
      </c>
      <c r="E24" s="12" t="s">
        <v>29</v>
      </c>
      <c r="F24" s="19">
        <v>0.29356481481481483</v>
      </c>
      <c r="G24" s="17">
        <v>0.31388888888888888</v>
      </c>
      <c r="H24" s="7">
        <v>0.73231481481481486</v>
      </c>
      <c r="I24" s="7">
        <v>0.41842592592592592</v>
      </c>
      <c r="J24" s="4"/>
      <c r="K24" s="7">
        <v>9.5462962962962972E-2</v>
      </c>
      <c r="L24" s="22" t="s">
        <v>61</v>
      </c>
      <c r="M24" s="28">
        <v>3.8981481481481485E-2</v>
      </c>
      <c r="N24" s="29">
        <v>3.8981481481481485E-2</v>
      </c>
      <c r="O24" s="34">
        <v>1.2951388888888887E-2</v>
      </c>
      <c r="P24" s="11">
        <v>207</v>
      </c>
      <c r="Q24" s="7">
        <v>0.35287037037037039</v>
      </c>
      <c r="R24" s="4">
        <v>38</v>
      </c>
      <c r="S24" s="24">
        <v>0.36582175925925925</v>
      </c>
      <c r="T24" s="43">
        <v>7.4791666666666659E-2</v>
      </c>
      <c r="U24" s="17">
        <v>7.4791666666666659E-2</v>
      </c>
      <c r="V24" s="4">
        <v>206</v>
      </c>
      <c r="W24" s="7">
        <v>0.3699305555555556</v>
      </c>
      <c r="X24" s="4">
        <v>205</v>
      </c>
      <c r="Y24" s="7">
        <v>0.40310185185185188</v>
      </c>
      <c r="Z24" s="4">
        <v>111</v>
      </c>
      <c r="AA24" s="7">
        <v>0.40972222222222227</v>
      </c>
      <c r="AB24" s="4">
        <v>112</v>
      </c>
      <c r="AC24" s="7">
        <v>0.41409722222222217</v>
      </c>
      <c r="AD24" s="4">
        <v>55</v>
      </c>
      <c r="AE24" s="7">
        <v>0.4293865740740741</v>
      </c>
      <c r="AF24" s="4">
        <v>56</v>
      </c>
      <c r="AG24" s="7">
        <v>0.43211805555555555</v>
      </c>
      <c r="AH24" s="4">
        <v>57</v>
      </c>
      <c r="AI24" s="24">
        <v>0.44061342592592595</v>
      </c>
      <c r="AJ24" s="39">
        <v>4.4421296296296292E-2</v>
      </c>
      <c r="AK24" s="17">
        <v>4.4421296296296292E-2</v>
      </c>
      <c r="AL24" s="4">
        <v>226</v>
      </c>
      <c r="AM24" s="7">
        <v>0.45106481481481481</v>
      </c>
      <c r="AN24" s="4">
        <v>227</v>
      </c>
      <c r="AO24" s="7">
        <v>0.45319444444444446</v>
      </c>
      <c r="AP24" s="4">
        <v>228</v>
      </c>
      <c r="AQ24" s="7">
        <v>0.45832175925925928</v>
      </c>
      <c r="AR24" s="4">
        <v>229</v>
      </c>
      <c r="AS24" s="7">
        <v>0.4601041666666667</v>
      </c>
      <c r="AT24" s="4">
        <v>230</v>
      </c>
      <c r="AU24" s="7">
        <v>0.46175925925925926</v>
      </c>
      <c r="AV24" s="4">
        <v>232</v>
      </c>
      <c r="AW24" s="7">
        <v>0.46401620370370367</v>
      </c>
      <c r="AX24" s="4">
        <v>233</v>
      </c>
      <c r="AY24" s="7">
        <v>0.4651851851851852</v>
      </c>
      <c r="AZ24" s="4">
        <v>234</v>
      </c>
      <c r="BA24" s="7">
        <v>0.46732638888888883</v>
      </c>
      <c r="BB24" s="4"/>
      <c r="BC24" s="4">
        <v>235</v>
      </c>
      <c r="BD24" s="7">
        <v>0.47222222222222227</v>
      </c>
      <c r="BE24" s="4">
        <v>236</v>
      </c>
      <c r="BF24" s="7">
        <v>0.45599537037037036</v>
      </c>
      <c r="BG24" s="4">
        <v>238</v>
      </c>
      <c r="BH24" s="7">
        <v>0.47527777777777774</v>
      </c>
      <c r="BI24" s="4">
        <v>240</v>
      </c>
      <c r="BJ24" s="24">
        <v>0.44488425925925923</v>
      </c>
      <c r="BK24" s="58">
        <v>2.6203703703703705E-2</v>
      </c>
      <c r="BL24" s="7">
        <v>2.6203703703703705E-2</v>
      </c>
      <c r="BM24" s="4">
        <v>58</v>
      </c>
      <c r="BN24" s="7">
        <v>0.48503472222222221</v>
      </c>
      <c r="BO24" s="4"/>
      <c r="BP24" s="4"/>
      <c r="BQ24" s="4">
        <v>59</v>
      </c>
      <c r="BR24" s="7">
        <v>0.48861111111111111</v>
      </c>
      <c r="BS24" s="4"/>
      <c r="BT24" s="4"/>
      <c r="BU24" s="4">
        <v>60</v>
      </c>
      <c r="BV24" s="7">
        <v>0.49212962962962964</v>
      </c>
      <c r="BW24" s="4"/>
      <c r="BX24" s="4"/>
      <c r="BY24" s="4">
        <v>61</v>
      </c>
      <c r="BZ24" s="7">
        <v>0.50520833333333337</v>
      </c>
      <c r="CA24" s="4"/>
      <c r="CB24" s="4"/>
      <c r="CC24" s="4">
        <v>62</v>
      </c>
      <c r="CD24" s="38">
        <v>0.50861111111111112</v>
      </c>
      <c r="CE24" s="61">
        <v>3.6261574074074078E-2</v>
      </c>
      <c r="CF24" s="7">
        <v>3.6261574074074078E-2</v>
      </c>
      <c r="CG24" s="4">
        <v>63</v>
      </c>
      <c r="CH24" s="7">
        <v>0.51123842592592594</v>
      </c>
      <c r="CI24" s="12">
        <v>35</v>
      </c>
      <c r="CJ24" s="23">
        <v>0.54749999999999999</v>
      </c>
      <c r="CK24" s="6">
        <v>8.564814814814815E-4</v>
      </c>
      <c r="CL24" s="7">
        <v>1.8159722222222219E-2</v>
      </c>
      <c r="CM24" s="7">
        <v>1.7303240740740741E-2</v>
      </c>
      <c r="CN24" s="4">
        <v>36</v>
      </c>
      <c r="CO24" s="7">
        <v>0.54835648148148153</v>
      </c>
      <c r="CP24" s="12">
        <v>37</v>
      </c>
      <c r="CQ24" s="23">
        <v>0.56565972222222227</v>
      </c>
      <c r="CR24" s="6">
        <v>4.1666666666666666E-3</v>
      </c>
      <c r="CS24" s="7">
        <v>2.0127314814814817E-2</v>
      </c>
      <c r="CT24" s="7">
        <v>1.5960648148148151E-2</v>
      </c>
      <c r="CU24" s="4">
        <v>64</v>
      </c>
      <c r="CV24" s="7">
        <v>0.56982638888888892</v>
      </c>
      <c r="CW24" s="4">
        <v>39</v>
      </c>
      <c r="CX24" s="24">
        <v>0.58578703703703705</v>
      </c>
      <c r="CY24" s="51">
        <v>7.8009259259259256E-3</v>
      </c>
      <c r="CZ24" s="7">
        <v>1.0694444444444444E-2</v>
      </c>
      <c r="DA24" s="7">
        <v>2.8935185185185188E-3</v>
      </c>
      <c r="DB24" s="4">
        <v>113</v>
      </c>
      <c r="DC24" s="7">
        <v>0.5935879629629629</v>
      </c>
      <c r="DD24" s="4">
        <v>114</v>
      </c>
      <c r="DE24" s="24">
        <v>0.5964814814814815</v>
      </c>
      <c r="DF24" s="74">
        <v>1.7928240740740741E-2</v>
      </c>
      <c r="DG24" s="7">
        <v>1.7928240740740741E-2</v>
      </c>
      <c r="DH24" s="4">
        <v>65</v>
      </c>
      <c r="DI24" s="7">
        <v>0.60075231481481484</v>
      </c>
      <c r="DJ24" s="4">
        <v>66</v>
      </c>
      <c r="DK24" s="7">
        <v>0.60435185185185192</v>
      </c>
      <c r="DL24" s="4">
        <v>67</v>
      </c>
      <c r="DM24" s="7">
        <v>0.60747685185185185</v>
      </c>
      <c r="DN24" s="4">
        <v>201</v>
      </c>
      <c r="DO24" s="7">
        <v>0.61092592592592598</v>
      </c>
      <c r="DP24" s="4">
        <v>202</v>
      </c>
      <c r="DQ24" s="24">
        <v>0.61440972222222223</v>
      </c>
      <c r="DR24" s="55">
        <v>7.7071759259259257E-2</v>
      </c>
      <c r="DS24" s="7">
        <v>7.7071759259259257E-2</v>
      </c>
      <c r="DT24" s="4"/>
      <c r="DU24" s="4">
        <v>211</v>
      </c>
      <c r="DV24" s="7">
        <v>0.63047453703703704</v>
      </c>
      <c r="DW24" s="4"/>
      <c r="DX24" s="4">
        <v>212</v>
      </c>
      <c r="DY24" s="7">
        <v>0.63624999999999998</v>
      </c>
      <c r="DZ24" s="4"/>
      <c r="EA24" s="4">
        <v>54</v>
      </c>
      <c r="EB24" s="7">
        <v>0.64432870370370365</v>
      </c>
      <c r="EC24" s="4"/>
      <c r="ED24" s="4">
        <v>213</v>
      </c>
      <c r="EE24" s="7">
        <v>0.65789351851851852</v>
      </c>
      <c r="EF24" s="4"/>
      <c r="EG24" s="4">
        <v>214</v>
      </c>
      <c r="EH24" s="7">
        <v>0.67789351851851853</v>
      </c>
      <c r="EI24" s="4"/>
      <c r="EJ24" s="4">
        <v>215</v>
      </c>
      <c r="EK24" s="7">
        <v>0.68557870370370377</v>
      </c>
      <c r="EL24" s="12"/>
      <c r="EM24" s="51">
        <v>1.0092592592592592E-2</v>
      </c>
      <c r="EN24" s="7">
        <v>1.0092592592592592E-2</v>
      </c>
      <c r="EO24" s="4">
        <v>41</v>
      </c>
      <c r="EP24" s="7">
        <v>0.69148148148148147</v>
      </c>
      <c r="EQ24" s="4">
        <v>42</v>
      </c>
      <c r="ER24" s="24">
        <v>0.70157407407407402</v>
      </c>
      <c r="ES24" s="54">
        <v>3.0740740740740739E-2</v>
      </c>
      <c r="ET24" s="24">
        <v>3.0740740740740739E-2</v>
      </c>
    </row>
    <row r="25" spans="1:150" x14ac:dyDescent="0.25">
      <c r="A25" s="85">
        <v>22</v>
      </c>
      <c r="B25" s="4">
        <v>118</v>
      </c>
      <c r="C25" s="4">
        <v>7075019</v>
      </c>
      <c r="D25" s="88" t="s">
        <v>62</v>
      </c>
      <c r="E25" s="12" t="s">
        <v>29</v>
      </c>
      <c r="F25" s="19">
        <v>0.30135416666666665</v>
      </c>
      <c r="G25" s="17">
        <v>0.31388888888888888</v>
      </c>
      <c r="H25" s="7">
        <v>0.72765046296296287</v>
      </c>
      <c r="I25" s="7">
        <v>0.4137615740740741</v>
      </c>
      <c r="J25" s="4"/>
      <c r="K25" s="7">
        <v>8.4629629629629624E-2</v>
      </c>
      <c r="L25" s="22" t="s">
        <v>45</v>
      </c>
      <c r="M25" s="28">
        <v>4.0555555555555553E-2</v>
      </c>
      <c r="N25" s="29">
        <v>4.0555555555555553E-2</v>
      </c>
      <c r="O25" s="34">
        <v>1.7141203703703704E-2</v>
      </c>
      <c r="P25" s="11">
        <v>207</v>
      </c>
      <c r="Q25" s="7">
        <v>0.3544444444444444</v>
      </c>
      <c r="R25" s="4">
        <v>38</v>
      </c>
      <c r="S25" s="24">
        <v>0.37158564814814815</v>
      </c>
      <c r="T25" s="43">
        <v>7.0115740740740742E-2</v>
      </c>
      <c r="U25" s="17">
        <v>7.0115740740740742E-2</v>
      </c>
      <c r="V25" s="4">
        <v>206</v>
      </c>
      <c r="W25" s="7">
        <v>0.37585648148148149</v>
      </c>
      <c r="X25" s="4">
        <v>205</v>
      </c>
      <c r="Y25" s="7">
        <v>0.41013888888888889</v>
      </c>
      <c r="Z25" s="4">
        <v>111</v>
      </c>
      <c r="AA25" s="7">
        <v>0.41679398148148145</v>
      </c>
      <c r="AB25" s="4">
        <v>112</v>
      </c>
      <c r="AC25" s="7">
        <v>0.41892361111111115</v>
      </c>
      <c r="AD25" s="4">
        <v>55</v>
      </c>
      <c r="AE25" s="7">
        <v>0.42929398148148151</v>
      </c>
      <c r="AF25" s="4">
        <v>56</v>
      </c>
      <c r="AG25" s="7">
        <v>0.43290509259259258</v>
      </c>
      <c r="AH25" s="4">
        <v>57</v>
      </c>
      <c r="AI25" s="24">
        <v>0.44170138888888894</v>
      </c>
      <c r="AJ25" s="39">
        <v>5.004629629629629E-2</v>
      </c>
      <c r="AK25" s="17">
        <v>5.004629629629629E-2</v>
      </c>
      <c r="AL25" s="4">
        <v>226</v>
      </c>
      <c r="AM25" s="7">
        <v>0.45291666666666663</v>
      </c>
      <c r="AN25" s="4">
        <v>227</v>
      </c>
      <c r="AO25" s="7">
        <v>0.45575231481481482</v>
      </c>
      <c r="AP25" s="4">
        <v>228</v>
      </c>
      <c r="AQ25" s="7">
        <v>0.45950231481481479</v>
      </c>
      <c r="AR25" s="4">
        <v>229</v>
      </c>
      <c r="AS25" s="7">
        <v>0.46118055555555554</v>
      </c>
      <c r="AT25" s="4">
        <v>230</v>
      </c>
      <c r="AU25" s="7">
        <v>0.46333333333333332</v>
      </c>
      <c r="AV25" s="4">
        <v>232</v>
      </c>
      <c r="AW25" s="7">
        <v>0.46658564814814812</v>
      </c>
      <c r="AX25" s="4">
        <v>233</v>
      </c>
      <c r="AY25" s="7">
        <v>0.46773148148148147</v>
      </c>
      <c r="AZ25" s="4">
        <v>234</v>
      </c>
      <c r="BA25" s="7">
        <v>0.46986111111111112</v>
      </c>
      <c r="BB25" s="4"/>
      <c r="BC25" s="4">
        <v>235</v>
      </c>
      <c r="BD25" s="7">
        <v>0.47207175925925932</v>
      </c>
      <c r="BE25" s="4">
        <v>236</v>
      </c>
      <c r="BF25" s="7">
        <v>0.45795138888888887</v>
      </c>
      <c r="BG25" s="4">
        <v>238</v>
      </c>
      <c r="BH25" s="7">
        <v>0.47625000000000001</v>
      </c>
      <c r="BI25" s="4">
        <v>240</v>
      </c>
      <c r="BJ25" s="24">
        <v>0.48211805555555554</v>
      </c>
      <c r="BK25" s="58">
        <v>2.6412037037037036E-2</v>
      </c>
      <c r="BL25" s="7">
        <v>2.6412037037037036E-2</v>
      </c>
      <c r="BM25" s="4">
        <v>58</v>
      </c>
      <c r="BN25" s="7">
        <v>0.49174768518518519</v>
      </c>
      <c r="BO25" s="4"/>
      <c r="BP25" s="4"/>
      <c r="BQ25" s="4">
        <v>59</v>
      </c>
      <c r="BR25" s="7">
        <v>0.49502314814814818</v>
      </c>
      <c r="BS25" s="4"/>
      <c r="BT25" s="4"/>
      <c r="BU25" s="4">
        <v>60</v>
      </c>
      <c r="BV25" s="7">
        <v>0.50105324074074076</v>
      </c>
      <c r="BW25" s="4"/>
      <c r="BX25" s="4"/>
      <c r="BY25" s="4">
        <v>61</v>
      </c>
      <c r="BZ25" s="7">
        <v>0.51065972222222222</v>
      </c>
      <c r="CA25" s="4"/>
      <c r="CB25" s="4"/>
      <c r="CC25" s="4">
        <v>62</v>
      </c>
      <c r="CD25" s="38">
        <v>0.51399305555555552</v>
      </c>
      <c r="CE25" s="61">
        <v>2.5555555555555554E-2</v>
      </c>
      <c r="CF25" s="7">
        <v>2.5555555555555554E-2</v>
      </c>
      <c r="CG25" s="4">
        <v>63</v>
      </c>
      <c r="CH25" s="7">
        <v>0.51815972222222217</v>
      </c>
      <c r="CI25" s="12">
        <v>35</v>
      </c>
      <c r="CJ25" s="23">
        <v>0.54371527777777773</v>
      </c>
      <c r="CK25" s="6">
        <v>8.564814814814815E-4</v>
      </c>
      <c r="CL25" s="7">
        <v>2.0370370370370369E-2</v>
      </c>
      <c r="CM25" s="7">
        <v>1.951388888888889E-2</v>
      </c>
      <c r="CN25" s="4">
        <v>36</v>
      </c>
      <c r="CO25" s="7">
        <v>0.54457175925925927</v>
      </c>
      <c r="CP25" s="12">
        <v>37</v>
      </c>
      <c r="CQ25" s="23">
        <v>0.5640856481481481</v>
      </c>
      <c r="CR25" s="6">
        <v>4.0856481481481481E-3</v>
      </c>
      <c r="CS25" s="7">
        <v>1.7905092592592594E-2</v>
      </c>
      <c r="CT25" s="7">
        <v>1.3819444444444445E-2</v>
      </c>
      <c r="CU25" s="4">
        <v>64</v>
      </c>
      <c r="CV25" s="7">
        <v>0.56817129629629626</v>
      </c>
      <c r="CW25" s="4">
        <v>39</v>
      </c>
      <c r="CX25" s="24">
        <v>0.58199074074074075</v>
      </c>
      <c r="CY25" s="51">
        <v>7.69675925925926E-3</v>
      </c>
      <c r="CZ25" s="7">
        <v>9.2708333333333341E-3</v>
      </c>
      <c r="DA25" s="7">
        <v>1.5740740740740741E-3</v>
      </c>
      <c r="DB25" s="4">
        <v>113</v>
      </c>
      <c r="DC25" s="7">
        <v>0.58968750000000003</v>
      </c>
      <c r="DD25" s="4">
        <v>114</v>
      </c>
      <c r="DE25" s="24">
        <v>0.59126157407407409</v>
      </c>
      <c r="DF25" s="74">
        <v>1.8634259259259257E-2</v>
      </c>
      <c r="DG25" s="7">
        <v>1.8634259259259257E-2</v>
      </c>
      <c r="DH25" s="4">
        <v>65</v>
      </c>
      <c r="DI25" s="7">
        <v>0.59615740740740741</v>
      </c>
      <c r="DJ25" s="4">
        <v>66</v>
      </c>
      <c r="DK25" s="7">
        <v>0.60034722222222225</v>
      </c>
      <c r="DL25" s="4">
        <v>67</v>
      </c>
      <c r="DM25" s="7">
        <v>0.6037731481481482</v>
      </c>
      <c r="DN25" s="4">
        <v>201</v>
      </c>
      <c r="DO25" s="7">
        <v>0.60655092592592597</v>
      </c>
      <c r="DP25" s="4">
        <v>202</v>
      </c>
      <c r="DQ25" s="24">
        <v>0.6098958333333333</v>
      </c>
      <c r="DR25" s="55">
        <v>7.9409722222222215E-2</v>
      </c>
      <c r="DS25" s="7">
        <v>7.9409722222222215E-2</v>
      </c>
      <c r="DT25" s="4"/>
      <c r="DU25" s="4">
        <v>211</v>
      </c>
      <c r="DV25" s="7">
        <v>0.62910879629629635</v>
      </c>
      <c r="DW25" s="4"/>
      <c r="DX25" s="4">
        <v>212</v>
      </c>
      <c r="DY25" s="7">
        <v>0.63332175925925926</v>
      </c>
      <c r="DZ25" s="4"/>
      <c r="EA25" s="4">
        <v>54</v>
      </c>
      <c r="EB25" s="7">
        <v>0.64961805555555563</v>
      </c>
      <c r="EC25" s="4"/>
      <c r="ED25" s="4">
        <v>213</v>
      </c>
      <c r="EE25" s="7">
        <v>0.66622685185185182</v>
      </c>
      <c r="EF25" s="4"/>
      <c r="EG25" s="4">
        <v>214</v>
      </c>
      <c r="EH25" s="7">
        <v>0.67839120370370365</v>
      </c>
      <c r="EI25" s="4"/>
      <c r="EJ25" s="4">
        <v>215</v>
      </c>
      <c r="EK25" s="7">
        <v>0.68365740740740744</v>
      </c>
      <c r="EL25" s="12"/>
      <c r="EM25" s="51">
        <v>7.0254629629629634E-3</v>
      </c>
      <c r="EN25" s="7">
        <v>7.0254629629629634E-3</v>
      </c>
      <c r="EO25" s="4">
        <v>41</v>
      </c>
      <c r="EP25" s="7">
        <v>0.6893055555555555</v>
      </c>
      <c r="EQ25" s="4">
        <v>42</v>
      </c>
      <c r="ER25" s="24">
        <v>0.69633101851851853</v>
      </c>
      <c r="ES25" s="54">
        <v>3.1319444444444448E-2</v>
      </c>
      <c r="ET25" s="24">
        <v>3.1319444444444448E-2</v>
      </c>
    </row>
    <row r="26" spans="1:150" x14ac:dyDescent="0.25">
      <c r="A26" s="85">
        <v>23</v>
      </c>
      <c r="B26" s="4">
        <v>102</v>
      </c>
      <c r="C26" s="4">
        <v>7075028</v>
      </c>
      <c r="D26" s="88" t="s">
        <v>63</v>
      </c>
      <c r="E26" s="12" t="s">
        <v>52</v>
      </c>
      <c r="F26" s="19">
        <v>0.33300925925925923</v>
      </c>
      <c r="G26" s="17">
        <v>0.31388888888888888</v>
      </c>
      <c r="H26" s="7">
        <v>0.7459027777777778</v>
      </c>
      <c r="I26" s="7">
        <v>0.43201388888888892</v>
      </c>
      <c r="J26" s="4"/>
      <c r="K26" s="7">
        <v>7.1226851851851861E-2</v>
      </c>
      <c r="L26" s="22" t="s">
        <v>45</v>
      </c>
      <c r="M26" s="28">
        <v>4.3101851851851856E-2</v>
      </c>
      <c r="N26" s="29">
        <v>4.3101851851851856E-2</v>
      </c>
      <c r="O26" s="34">
        <v>1.7870370370370373E-2</v>
      </c>
      <c r="P26" s="11">
        <v>207</v>
      </c>
      <c r="Q26" s="7">
        <v>0.35699074074074072</v>
      </c>
      <c r="R26" s="4">
        <v>38</v>
      </c>
      <c r="S26" s="24">
        <v>0.37486111111111109</v>
      </c>
      <c r="T26" s="43">
        <v>8.7256944444444443E-2</v>
      </c>
      <c r="U26" s="17">
        <v>8.7256944444444443E-2</v>
      </c>
      <c r="V26" s="4">
        <v>206</v>
      </c>
      <c r="W26" s="7">
        <v>0.38516203703703705</v>
      </c>
      <c r="X26" s="4">
        <v>205</v>
      </c>
      <c r="Y26" s="7">
        <v>0.42263888888888884</v>
      </c>
      <c r="Z26" s="4">
        <v>111</v>
      </c>
      <c r="AA26" s="7">
        <v>0.42858796296296298</v>
      </c>
      <c r="AB26" s="4">
        <v>112</v>
      </c>
      <c r="AC26" s="7">
        <v>0.43259259259259258</v>
      </c>
      <c r="AD26" s="4">
        <v>55</v>
      </c>
      <c r="AE26" s="7">
        <v>0.450625</v>
      </c>
      <c r="AF26" s="4">
        <v>56</v>
      </c>
      <c r="AG26" s="7">
        <v>0.4536574074074074</v>
      </c>
      <c r="AH26" s="4">
        <v>57</v>
      </c>
      <c r="AI26" s="24">
        <v>0.46211805555555557</v>
      </c>
      <c r="AJ26" s="39">
        <v>4.189814814814815E-2</v>
      </c>
      <c r="AK26" s="17">
        <v>4.189814814814815E-2</v>
      </c>
      <c r="AL26" s="4">
        <v>226</v>
      </c>
      <c r="AM26" s="7">
        <v>0.47252314814814816</v>
      </c>
      <c r="AN26" s="4">
        <v>227</v>
      </c>
      <c r="AO26" s="7">
        <v>0.47488425925925926</v>
      </c>
      <c r="AP26" s="4">
        <v>228</v>
      </c>
      <c r="AQ26" s="7">
        <v>0.47802083333333334</v>
      </c>
      <c r="AR26" s="4">
        <v>229</v>
      </c>
      <c r="AS26" s="7">
        <v>0.47905092592592591</v>
      </c>
      <c r="AT26" s="4">
        <v>230</v>
      </c>
      <c r="AU26" s="7">
        <v>0.48011574074074076</v>
      </c>
      <c r="AV26" s="4">
        <v>232</v>
      </c>
      <c r="AW26" s="7">
        <v>0.48199074074074072</v>
      </c>
      <c r="AX26" s="4">
        <v>233</v>
      </c>
      <c r="AY26" s="7">
        <v>0.48289351851851853</v>
      </c>
      <c r="AZ26" s="4">
        <v>234</v>
      </c>
      <c r="BA26" s="7">
        <v>0.48413194444444446</v>
      </c>
      <c r="BB26" s="4"/>
      <c r="BC26" s="4">
        <v>235</v>
      </c>
      <c r="BD26" s="7">
        <v>0.48597222222222225</v>
      </c>
      <c r="BE26" s="4">
        <v>236</v>
      </c>
      <c r="BF26" s="7">
        <v>0.47703703703703698</v>
      </c>
      <c r="BG26" s="4">
        <v>238</v>
      </c>
      <c r="BH26" s="7">
        <v>0.48880787037037038</v>
      </c>
      <c r="BI26" s="4">
        <v>240</v>
      </c>
      <c r="BJ26" s="24">
        <v>0.46666666666666662</v>
      </c>
      <c r="BK26" s="58">
        <v>3.1006944444444445E-2</v>
      </c>
      <c r="BL26" s="7">
        <v>3.1006944444444445E-2</v>
      </c>
      <c r="BM26" s="4">
        <v>58</v>
      </c>
      <c r="BN26" s="7">
        <v>0.5040162037037037</v>
      </c>
      <c r="BO26" s="4"/>
      <c r="BP26" s="4"/>
      <c r="BQ26" s="4">
        <v>59</v>
      </c>
      <c r="BR26" s="7">
        <v>0.50767361111111109</v>
      </c>
      <c r="BS26" s="4"/>
      <c r="BT26" s="4"/>
      <c r="BU26" s="4">
        <v>60</v>
      </c>
      <c r="BV26" s="7">
        <v>0.51273148148148151</v>
      </c>
      <c r="BW26" s="4"/>
      <c r="BX26" s="4"/>
      <c r="BY26" s="4">
        <v>61</v>
      </c>
      <c r="BZ26" s="7">
        <v>0.52603009259259259</v>
      </c>
      <c r="CA26" s="4"/>
      <c r="CB26" s="4"/>
      <c r="CC26" s="4">
        <v>62</v>
      </c>
      <c r="CD26" s="38">
        <v>0.53075231481481489</v>
      </c>
      <c r="CE26" s="61">
        <v>1.5821759259259261E-2</v>
      </c>
      <c r="CF26" s="7">
        <v>1.5821759259259261E-2</v>
      </c>
      <c r="CG26" s="4">
        <v>63</v>
      </c>
      <c r="CH26" s="7">
        <v>0.53502314814814811</v>
      </c>
      <c r="CI26" s="12">
        <v>35</v>
      </c>
      <c r="CJ26" s="23">
        <v>0.55084490740740744</v>
      </c>
      <c r="CK26" s="6">
        <v>1.0069444444444444E-3</v>
      </c>
      <c r="CL26" s="7">
        <v>2.1168981481481483E-2</v>
      </c>
      <c r="CM26" s="7">
        <v>2.0162037037037037E-2</v>
      </c>
      <c r="CN26" s="4">
        <v>36</v>
      </c>
      <c r="CO26" s="7">
        <v>0.55185185185185182</v>
      </c>
      <c r="CP26" s="12">
        <v>37</v>
      </c>
      <c r="CQ26" s="23">
        <v>0.57201388888888893</v>
      </c>
      <c r="CR26" s="6">
        <v>5.4513888888888884E-3</v>
      </c>
      <c r="CS26" s="7">
        <v>1.3414351851851851E-2</v>
      </c>
      <c r="CT26" s="7">
        <v>7.9629629629629634E-3</v>
      </c>
      <c r="CU26" s="4">
        <v>64</v>
      </c>
      <c r="CV26" s="7">
        <v>0.57746527777777779</v>
      </c>
      <c r="CW26" s="4">
        <v>39</v>
      </c>
      <c r="CX26" s="24">
        <v>0.58542824074074074</v>
      </c>
      <c r="CY26" s="51">
        <v>9.2476851851851852E-3</v>
      </c>
      <c r="CZ26" s="7">
        <v>1.1469907407407408E-2</v>
      </c>
      <c r="DA26" s="7">
        <v>2.2222222222222222E-3</v>
      </c>
      <c r="DB26" s="4">
        <v>113</v>
      </c>
      <c r="DC26" s="7">
        <v>0.59467592592592589</v>
      </c>
      <c r="DD26" s="4">
        <v>114</v>
      </c>
      <c r="DE26" s="24">
        <v>0.59689814814814812</v>
      </c>
      <c r="DF26" s="74">
        <v>1.6793981481481483E-2</v>
      </c>
      <c r="DG26" s="7">
        <v>1.6793981481481483E-2</v>
      </c>
      <c r="DH26" s="4">
        <v>65</v>
      </c>
      <c r="DI26" s="7">
        <v>0.60106481481481489</v>
      </c>
      <c r="DJ26" s="4">
        <v>66</v>
      </c>
      <c r="DK26" s="7">
        <v>0.60482638888888884</v>
      </c>
      <c r="DL26" s="4">
        <v>67</v>
      </c>
      <c r="DM26" s="7">
        <v>0.60807870370370376</v>
      </c>
      <c r="DN26" s="4">
        <v>201</v>
      </c>
      <c r="DO26" s="7">
        <v>0.61033564814814811</v>
      </c>
      <c r="DP26" s="4">
        <v>202</v>
      </c>
      <c r="DQ26" s="24">
        <v>0.6136921296296296</v>
      </c>
      <c r="DR26" s="55">
        <v>9.149305555555555E-2</v>
      </c>
      <c r="DS26" s="7">
        <v>9.149305555555555E-2</v>
      </c>
      <c r="DT26" s="4"/>
      <c r="DU26" s="4">
        <v>211</v>
      </c>
      <c r="DV26" s="7">
        <v>0.63565972222222222</v>
      </c>
      <c r="DW26" s="4"/>
      <c r="DX26" s="4">
        <v>212</v>
      </c>
      <c r="DY26" s="7">
        <v>0.6433564814814815</v>
      </c>
      <c r="DZ26" s="4"/>
      <c r="EA26" s="4">
        <v>54</v>
      </c>
      <c r="EB26" s="7">
        <v>0.65508101851851852</v>
      </c>
      <c r="EC26" s="4"/>
      <c r="ED26" s="4">
        <v>213</v>
      </c>
      <c r="EE26" s="7">
        <v>0.67252314814814806</v>
      </c>
      <c r="EF26" s="4"/>
      <c r="EG26" s="4">
        <v>214</v>
      </c>
      <c r="EH26" s="7">
        <v>0.69233796296296291</v>
      </c>
      <c r="EI26" s="4"/>
      <c r="EJ26" s="4">
        <v>215</v>
      </c>
      <c r="EK26" s="7">
        <v>0.69903935185185195</v>
      </c>
      <c r="EL26" s="12"/>
      <c r="EM26" s="51">
        <v>7.1874999999999994E-3</v>
      </c>
      <c r="EN26" s="7">
        <v>7.1874999999999994E-3</v>
      </c>
      <c r="EO26" s="4">
        <v>41</v>
      </c>
      <c r="EP26" s="7">
        <v>0.70518518518518514</v>
      </c>
      <c r="EQ26" s="4">
        <v>42</v>
      </c>
      <c r="ER26" s="24">
        <v>0.71237268518518515</v>
      </c>
      <c r="ES26" s="54">
        <v>3.3530092592592591E-2</v>
      </c>
      <c r="ET26" s="24">
        <v>3.3530092592592591E-2</v>
      </c>
    </row>
    <row r="27" spans="1:150" x14ac:dyDescent="0.25">
      <c r="A27" s="85">
        <v>24</v>
      </c>
      <c r="B27" s="4">
        <v>120</v>
      </c>
      <c r="C27" s="4">
        <v>7075022</v>
      </c>
      <c r="D27" s="88" t="s">
        <v>64</v>
      </c>
      <c r="E27" s="12" t="s">
        <v>52</v>
      </c>
      <c r="F27" s="19">
        <v>0.36413194444444441</v>
      </c>
      <c r="G27" s="17">
        <v>0.31388888888888888</v>
      </c>
      <c r="H27" s="7">
        <v>0.77293981481481477</v>
      </c>
      <c r="I27" s="7">
        <v>0.45905092592592589</v>
      </c>
      <c r="J27" s="4"/>
      <c r="K27" s="7">
        <v>8.1030092592592584E-2</v>
      </c>
      <c r="L27" s="22" t="s">
        <v>65</v>
      </c>
      <c r="M27" s="28">
        <v>4.2615740740740739E-2</v>
      </c>
      <c r="N27" s="29">
        <v>4.2615740740740739E-2</v>
      </c>
      <c r="O27" s="34">
        <v>1.5104166666666667E-2</v>
      </c>
      <c r="P27" s="11">
        <v>207</v>
      </c>
      <c r="Q27" s="7">
        <v>0.35650462962962964</v>
      </c>
      <c r="R27" s="4">
        <v>38</v>
      </c>
      <c r="S27" s="24">
        <v>0.37160879629629634</v>
      </c>
      <c r="T27" s="43">
        <v>8.1354166666666672E-2</v>
      </c>
      <c r="U27" s="17">
        <v>8.1354166666666672E-2</v>
      </c>
      <c r="V27" s="4">
        <v>206</v>
      </c>
      <c r="W27" s="7">
        <v>0.37576388888888884</v>
      </c>
      <c r="X27" s="4">
        <v>205</v>
      </c>
      <c r="Y27" s="7">
        <v>0.40820601851851851</v>
      </c>
      <c r="Z27" s="4">
        <v>111</v>
      </c>
      <c r="AA27" s="7">
        <v>0.41562499999999997</v>
      </c>
      <c r="AB27" s="4">
        <v>112</v>
      </c>
      <c r="AC27" s="7">
        <v>0.42034722222222221</v>
      </c>
      <c r="AD27" s="4">
        <v>55</v>
      </c>
      <c r="AE27" s="7">
        <v>0.43943287037037032</v>
      </c>
      <c r="AF27" s="4">
        <v>56</v>
      </c>
      <c r="AG27" s="7">
        <v>0.44402777777777774</v>
      </c>
      <c r="AH27" s="4">
        <v>57</v>
      </c>
      <c r="AI27" s="24">
        <v>0.45296296296296296</v>
      </c>
      <c r="AJ27" s="39">
        <v>7.7407407407407411E-2</v>
      </c>
      <c r="AK27" s="17">
        <v>7.7407407407407411E-2</v>
      </c>
      <c r="AL27" s="4">
        <v>226</v>
      </c>
      <c r="AM27" s="7">
        <v>0.49371527777777779</v>
      </c>
      <c r="AN27" s="4">
        <v>227</v>
      </c>
      <c r="AO27" s="7">
        <v>0.49189814814814814</v>
      </c>
      <c r="AP27" s="4">
        <v>228</v>
      </c>
      <c r="AQ27" s="7">
        <v>0.48729166666666668</v>
      </c>
      <c r="AR27" s="4">
        <v>229</v>
      </c>
      <c r="AS27" s="7">
        <v>0.48623842592592598</v>
      </c>
      <c r="AT27" s="4">
        <v>230</v>
      </c>
      <c r="AU27" s="7">
        <v>0.49679398148148146</v>
      </c>
      <c r="AV27" s="4">
        <v>232</v>
      </c>
      <c r="AW27" s="7">
        <v>0.49893518518518515</v>
      </c>
      <c r="AX27" s="4">
        <v>233</v>
      </c>
      <c r="AY27" s="7">
        <v>0.51284722222222223</v>
      </c>
      <c r="AZ27" s="4">
        <v>234</v>
      </c>
      <c r="BA27" s="7">
        <v>0.51059027777777777</v>
      </c>
      <c r="BB27" s="4"/>
      <c r="BC27" s="4">
        <v>235</v>
      </c>
      <c r="BD27" s="7">
        <v>0.50685185185185189</v>
      </c>
      <c r="BE27" s="4">
        <v>236</v>
      </c>
      <c r="BF27" s="7">
        <v>0.48853009259259261</v>
      </c>
      <c r="BG27" s="4">
        <v>238</v>
      </c>
      <c r="BH27" s="7">
        <v>0.51571759259259264</v>
      </c>
      <c r="BI27" s="4">
        <v>240</v>
      </c>
      <c r="BJ27" s="24">
        <v>0.52086805555555549</v>
      </c>
      <c r="BK27" s="58">
        <v>2.9780092592592594E-2</v>
      </c>
      <c r="BL27" s="7">
        <v>2.9780092592592594E-2</v>
      </c>
      <c r="BM27" s="4">
        <v>58</v>
      </c>
      <c r="BN27" s="7">
        <v>0.53037037037037038</v>
      </c>
      <c r="BO27" s="4"/>
      <c r="BP27" s="4"/>
      <c r="BQ27" s="4">
        <v>59</v>
      </c>
      <c r="BR27" s="7">
        <v>0.53427083333333336</v>
      </c>
      <c r="BS27" s="4"/>
      <c r="BT27" s="4"/>
      <c r="BU27" s="4">
        <v>60</v>
      </c>
      <c r="BV27" s="7">
        <v>0.5387615740740741</v>
      </c>
      <c r="BW27" s="4"/>
      <c r="BX27" s="4"/>
      <c r="BY27" s="4">
        <v>61</v>
      </c>
      <c r="BZ27" s="7">
        <v>0.55078703703703702</v>
      </c>
      <c r="CA27" s="4"/>
      <c r="CB27" s="4"/>
      <c r="CC27" s="4">
        <v>62</v>
      </c>
      <c r="CD27" s="38">
        <v>0.55548611111111112</v>
      </c>
      <c r="CE27" s="61">
        <v>1.2372685185185186E-2</v>
      </c>
      <c r="CF27" s="7">
        <v>1.2372685185185186E-2</v>
      </c>
      <c r="CG27" s="4">
        <v>63</v>
      </c>
      <c r="CH27" s="7">
        <v>0.56015046296296289</v>
      </c>
      <c r="CI27" s="12">
        <v>35</v>
      </c>
      <c r="CJ27" s="23">
        <v>0.5725231481481482</v>
      </c>
      <c r="CK27" s="6">
        <v>1.5972222222222221E-3</v>
      </c>
      <c r="CL27" s="7">
        <v>2.6608796296296297E-2</v>
      </c>
      <c r="CM27" s="7">
        <v>2.5011574074074075E-2</v>
      </c>
      <c r="CN27" s="4">
        <v>36</v>
      </c>
      <c r="CO27" s="7">
        <v>0.57412037037037034</v>
      </c>
      <c r="CP27" s="12">
        <v>37</v>
      </c>
      <c r="CQ27" s="23">
        <v>0.5991319444444444</v>
      </c>
      <c r="CR27" s="6">
        <v>6.0185185185185177E-3</v>
      </c>
      <c r="CS27" s="7">
        <v>1.7615740740740741E-2</v>
      </c>
      <c r="CT27" s="7">
        <v>1.1597222222222222E-2</v>
      </c>
      <c r="CU27" s="4">
        <v>64</v>
      </c>
      <c r="CV27" s="7">
        <v>0.60515046296296293</v>
      </c>
      <c r="CW27" s="4">
        <v>39</v>
      </c>
      <c r="CX27" s="24">
        <v>0.61674768518518519</v>
      </c>
      <c r="CY27" s="51">
        <v>9.2708333333333341E-3</v>
      </c>
      <c r="CZ27" s="7">
        <v>2.1666666666666667E-2</v>
      </c>
      <c r="DA27" s="7">
        <v>1.2395833333333335E-2</v>
      </c>
      <c r="DB27" s="4">
        <v>113</v>
      </c>
      <c r="DC27" s="7">
        <v>0.62601851851851853</v>
      </c>
      <c r="DD27" s="4">
        <v>114</v>
      </c>
      <c r="DE27" s="24">
        <v>0.6384143518518518</v>
      </c>
      <c r="DF27" s="74">
        <v>2.3587962962962963E-2</v>
      </c>
      <c r="DG27" s="7">
        <v>2.3587962962962963E-2</v>
      </c>
      <c r="DH27" s="4">
        <v>65</v>
      </c>
      <c r="DI27" s="7">
        <v>0.64553240740740747</v>
      </c>
      <c r="DJ27" s="4">
        <v>66</v>
      </c>
      <c r="DK27" s="7">
        <v>0.65037037037037038</v>
      </c>
      <c r="DL27" s="4">
        <v>67</v>
      </c>
      <c r="DM27" s="7">
        <v>0.65491898148148142</v>
      </c>
      <c r="DN27" s="4">
        <v>201</v>
      </c>
      <c r="DO27" s="7">
        <v>0.65769675925925919</v>
      </c>
      <c r="DP27" s="4">
        <v>202</v>
      </c>
      <c r="DQ27" s="24">
        <v>0.66200231481481475</v>
      </c>
      <c r="DR27" s="55">
        <v>7.5601851851851851E-2</v>
      </c>
      <c r="DS27" s="7">
        <v>7.5601851851851851E-2</v>
      </c>
      <c r="DT27" s="4"/>
      <c r="DU27" s="4">
        <v>211</v>
      </c>
      <c r="DV27" s="7">
        <v>0.6814930555555555</v>
      </c>
      <c r="DW27" s="4"/>
      <c r="DX27" s="4">
        <v>212</v>
      </c>
      <c r="DY27" s="7">
        <v>0.68817129629629636</v>
      </c>
      <c r="DZ27" s="4"/>
      <c r="EA27" s="4">
        <v>54</v>
      </c>
      <c r="EB27" s="7">
        <v>0.69688657407407406</v>
      </c>
      <c r="EC27" s="4"/>
      <c r="ED27" s="4">
        <v>213</v>
      </c>
      <c r="EE27" s="7">
        <v>0.71321759259259254</v>
      </c>
      <c r="EF27" s="4"/>
      <c r="EG27" s="4">
        <v>214</v>
      </c>
      <c r="EH27" s="7">
        <v>0.72623842592592591</v>
      </c>
      <c r="EI27" s="4"/>
      <c r="EJ27" s="4">
        <v>215</v>
      </c>
      <c r="EK27" s="7">
        <v>0.73225694444444445</v>
      </c>
      <c r="EL27" s="12"/>
      <c r="EM27" s="51">
        <v>4.5486111111111109E-3</v>
      </c>
      <c r="EN27" s="7">
        <v>4.5486111111111109E-3</v>
      </c>
      <c r="EO27" s="4">
        <v>41</v>
      </c>
      <c r="EP27" s="7">
        <v>0.73760416666666673</v>
      </c>
      <c r="EQ27" s="4">
        <v>42</v>
      </c>
      <c r="ER27" s="24">
        <v>0.74215277777777777</v>
      </c>
      <c r="ES27" s="54">
        <v>3.078703703703704E-2</v>
      </c>
      <c r="ET27" s="24">
        <v>3.078703703703704E-2</v>
      </c>
    </row>
    <row r="28" spans="1:150" x14ac:dyDescent="0.25">
      <c r="A28" s="85">
        <v>25</v>
      </c>
      <c r="B28" s="4">
        <v>109</v>
      </c>
      <c r="C28" s="4">
        <v>7075062</v>
      </c>
      <c r="D28" s="88" t="s">
        <v>66</v>
      </c>
      <c r="E28" s="12" t="s">
        <v>52</v>
      </c>
      <c r="F28" s="19">
        <v>0.39406249999999998</v>
      </c>
      <c r="G28" s="17">
        <v>0.31388888888888888</v>
      </c>
      <c r="H28" s="7">
        <v>0.77773148148148152</v>
      </c>
      <c r="I28" s="7">
        <v>0.46384259259259258</v>
      </c>
      <c r="J28" s="7">
        <v>2.0833333333333332E-2</v>
      </c>
      <c r="K28" s="7">
        <v>6.6307870370370378E-2</v>
      </c>
      <c r="L28" s="22" t="s">
        <v>30</v>
      </c>
      <c r="M28" s="28">
        <v>4.7233796296296295E-2</v>
      </c>
      <c r="N28" s="29">
        <v>4.7233796296296295E-2</v>
      </c>
      <c r="O28" s="34">
        <v>1.2893518518518519E-2</v>
      </c>
      <c r="P28" s="11">
        <v>207</v>
      </c>
      <c r="Q28" s="7">
        <v>0.3611226851851852</v>
      </c>
      <c r="R28" s="4">
        <v>38</v>
      </c>
      <c r="S28" s="24">
        <v>0.37401620370370375</v>
      </c>
      <c r="T28" s="43">
        <v>8.9930555555555555E-2</v>
      </c>
      <c r="U28" s="17">
        <v>8.9930555555555555E-2</v>
      </c>
      <c r="V28" s="4">
        <v>206</v>
      </c>
      <c r="W28" s="7">
        <v>0.3878819444444444</v>
      </c>
      <c r="X28" s="4">
        <v>205</v>
      </c>
      <c r="Y28" s="7">
        <v>0.42261574074074071</v>
      </c>
      <c r="Z28" s="4">
        <v>111</v>
      </c>
      <c r="AA28" s="7">
        <v>0.4296875</v>
      </c>
      <c r="AB28" s="4">
        <v>112</v>
      </c>
      <c r="AC28" s="7">
        <v>0.43362268518518521</v>
      </c>
      <c r="AD28" s="4">
        <v>55</v>
      </c>
      <c r="AE28" s="7">
        <v>0.45078703703703704</v>
      </c>
      <c r="AF28" s="4">
        <v>56</v>
      </c>
      <c r="AG28" s="7">
        <v>0.4543402777777778</v>
      </c>
      <c r="AH28" s="4">
        <v>57</v>
      </c>
      <c r="AI28" s="24">
        <v>0.46394675925925927</v>
      </c>
      <c r="AJ28" s="39">
        <v>8.0868055555555554E-2</v>
      </c>
      <c r="AK28" s="17">
        <v>6.0034722222222225E-2</v>
      </c>
      <c r="AL28" s="4">
        <v>226</v>
      </c>
      <c r="AM28" s="7">
        <v>0.47483796296296293</v>
      </c>
      <c r="AN28" s="4">
        <v>227</v>
      </c>
      <c r="AO28" s="7">
        <v>0.48164351851851855</v>
      </c>
      <c r="AP28" s="4">
        <v>228</v>
      </c>
      <c r="AQ28" s="7">
        <v>0.48894675925925929</v>
      </c>
      <c r="AR28" s="4">
        <v>229</v>
      </c>
      <c r="AS28" s="7">
        <v>0.486875</v>
      </c>
      <c r="AT28" s="4">
        <v>230</v>
      </c>
      <c r="AU28" s="7">
        <v>0.48513888888888884</v>
      </c>
      <c r="AV28" s="4">
        <v>232</v>
      </c>
      <c r="AW28" s="7">
        <v>0.49298611111111112</v>
      </c>
      <c r="AX28" s="4">
        <v>233</v>
      </c>
      <c r="AY28" s="4" t="s">
        <v>67</v>
      </c>
      <c r="AZ28" s="4">
        <v>234</v>
      </c>
      <c r="BA28" s="4" t="s">
        <v>67</v>
      </c>
      <c r="BB28" s="7">
        <v>1.0416666666666666E-2</v>
      </c>
      <c r="BC28" s="4">
        <v>235</v>
      </c>
      <c r="BD28" s="7">
        <v>0.51087962962962963</v>
      </c>
      <c r="BE28" s="4">
        <v>236</v>
      </c>
      <c r="BF28" s="7">
        <v>0.48373842592592592</v>
      </c>
      <c r="BG28" s="4">
        <v>238</v>
      </c>
      <c r="BH28" s="7">
        <v>0.5135763888888889</v>
      </c>
      <c r="BI28" s="4">
        <v>240</v>
      </c>
      <c r="BJ28" s="24">
        <v>0.46627314814814813</v>
      </c>
      <c r="BK28" s="58">
        <v>3.1377314814814809E-2</v>
      </c>
      <c r="BL28" s="7">
        <v>3.1377314814814809E-2</v>
      </c>
      <c r="BM28" s="4">
        <v>58</v>
      </c>
      <c r="BN28" s="7">
        <v>0.52398148148148149</v>
      </c>
      <c r="BO28" s="4"/>
      <c r="BP28" s="4"/>
      <c r="BQ28" s="4">
        <v>59</v>
      </c>
      <c r="BR28" s="7">
        <v>0.52796296296296297</v>
      </c>
      <c r="BS28" s="4"/>
      <c r="BT28" s="4"/>
      <c r="BU28" s="4">
        <v>60</v>
      </c>
      <c r="BV28" s="7">
        <v>0.53296296296296297</v>
      </c>
      <c r="BW28" s="4"/>
      <c r="BX28" s="4"/>
      <c r="BY28" s="4">
        <v>61</v>
      </c>
      <c r="BZ28" s="7">
        <v>0.54761574074074071</v>
      </c>
      <c r="CA28" s="4"/>
      <c r="CB28" s="4"/>
      <c r="CC28" s="4">
        <v>62</v>
      </c>
      <c r="CD28" s="38">
        <v>0.5524768518518518</v>
      </c>
      <c r="CE28" s="61">
        <v>1.0277777777777778E-2</v>
      </c>
      <c r="CF28" s="7">
        <v>1.0277777777777778E-2</v>
      </c>
      <c r="CG28" s="4">
        <v>63</v>
      </c>
      <c r="CH28" s="7">
        <v>0.55535879629629636</v>
      </c>
      <c r="CI28" s="12">
        <v>35</v>
      </c>
      <c r="CJ28" s="23">
        <v>0.56563657407407408</v>
      </c>
      <c r="CK28" s="6">
        <v>1.3541666666666667E-3</v>
      </c>
      <c r="CL28" s="7">
        <v>2.1608796296296296E-2</v>
      </c>
      <c r="CM28" s="7">
        <v>2.0254629629629629E-2</v>
      </c>
      <c r="CN28" s="4">
        <v>36</v>
      </c>
      <c r="CO28" s="7">
        <v>0.56699074074074074</v>
      </c>
      <c r="CP28" s="12">
        <v>37</v>
      </c>
      <c r="CQ28" s="23">
        <v>0.58724537037037039</v>
      </c>
      <c r="CR28" s="6">
        <v>5.7175925925925927E-3</v>
      </c>
      <c r="CS28" s="7">
        <v>2.1030092592592597E-2</v>
      </c>
      <c r="CT28" s="7">
        <v>1.53125E-2</v>
      </c>
      <c r="CU28" s="4">
        <v>64</v>
      </c>
      <c r="CV28" s="7">
        <v>0.59296296296296302</v>
      </c>
      <c r="CW28" s="4">
        <v>39</v>
      </c>
      <c r="CX28" s="24">
        <v>0.60827546296296298</v>
      </c>
      <c r="CY28" s="51">
        <v>8.9467592592592585E-3</v>
      </c>
      <c r="CZ28" s="7">
        <v>1.1238425925925928E-2</v>
      </c>
      <c r="DA28" s="7">
        <v>2.2916666666666667E-3</v>
      </c>
      <c r="DB28" s="4">
        <v>113</v>
      </c>
      <c r="DC28" s="7">
        <v>0.61722222222222223</v>
      </c>
      <c r="DD28" s="4">
        <v>114</v>
      </c>
      <c r="DE28" s="24">
        <v>0.61951388888888892</v>
      </c>
      <c r="DF28" s="74">
        <v>2.1701388888888892E-2</v>
      </c>
      <c r="DG28" s="7">
        <v>2.1701388888888892E-2</v>
      </c>
      <c r="DH28" s="4">
        <v>65</v>
      </c>
      <c r="DI28" s="7">
        <v>0.62667824074074074</v>
      </c>
      <c r="DJ28" s="4">
        <v>66</v>
      </c>
      <c r="DK28" s="7">
        <v>0.63078703703703709</v>
      </c>
      <c r="DL28" s="4">
        <v>67</v>
      </c>
      <c r="DM28" s="7">
        <v>0.63534722222222217</v>
      </c>
      <c r="DN28" s="4">
        <v>201</v>
      </c>
      <c r="DO28" s="7">
        <v>0.63760416666666664</v>
      </c>
      <c r="DP28" s="4">
        <v>202</v>
      </c>
      <c r="DQ28" s="24">
        <v>0.64121527777777776</v>
      </c>
      <c r="DR28" s="55">
        <v>9.6597222222222223E-2</v>
      </c>
      <c r="DS28" s="7">
        <v>9.6597222222222223E-2</v>
      </c>
      <c r="DT28" s="4"/>
      <c r="DU28" s="4">
        <v>211</v>
      </c>
      <c r="DV28" s="7">
        <v>0.66150462962962964</v>
      </c>
      <c r="DW28" s="4"/>
      <c r="DX28" s="4">
        <v>212</v>
      </c>
      <c r="DY28" s="7">
        <v>0.66980324074074071</v>
      </c>
      <c r="DZ28" s="4"/>
      <c r="EA28" s="4">
        <v>54</v>
      </c>
      <c r="EB28" s="7">
        <v>0.6812962962962964</v>
      </c>
      <c r="EC28" s="4"/>
      <c r="ED28" s="4">
        <v>213</v>
      </c>
      <c r="EE28" s="7">
        <v>0.70570601851851855</v>
      </c>
      <c r="EF28" s="4"/>
      <c r="EG28" s="4">
        <v>214</v>
      </c>
      <c r="EH28" s="7">
        <v>0.72297453703703696</v>
      </c>
      <c r="EI28" s="4"/>
      <c r="EJ28" s="4">
        <v>215</v>
      </c>
      <c r="EK28" s="7">
        <v>0.73153935185185182</v>
      </c>
      <c r="EL28" s="12"/>
      <c r="EM28" s="51">
        <v>5.2777777777777771E-3</v>
      </c>
      <c r="EN28" s="7">
        <v>5.2777777777777771E-3</v>
      </c>
      <c r="EO28" s="4">
        <v>41</v>
      </c>
      <c r="EP28" s="7">
        <v>0.73781249999999998</v>
      </c>
      <c r="EQ28" s="4">
        <v>42</v>
      </c>
      <c r="ER28" s="24">
        <v>0.74309027777777781</v>
      </c>
      <c r="ES28" s="54">
        <v>3.4641203703703702E-2</v>
      </c>
      <c r="ET28" s="24">
        <v>3.4641203703703702E-2</v>
      </c>
    </row>
    <row r="29" spans="1:150" ht="15.75" thickBot="1" x14ac:dyDescent="0.3">
      <c r="A29" s="86">
        <v>26</v>
      </c>
      <c r="B29" s="14">
        <v>104</v>
      </c>
      <c r="C29" s="14">
        <v>7075010</v>
      </c>
      <c r="D29" s="89" t="s">
        <v>68</v>
      </c>
      <c r="E29" s="15" t="s">
        <v>52</v>
      </c>
      <c r="F29" s="20">
        <v>0.59974537037037035</v>
      </c>
      <c r="G29" s="17">
        <v>0.31388888888888888</v>
      </c>
      <c r="H29" s="7">
        <v>0.73424768518518524</v>
      </c>
      <c r="I29" s="7">
        <v>0.4203587962962963</v>
      </c>
      <c r="J29" s="7">
        <v>0.25</v>
      </c>
      <c r="K29" s="7">
        <v>6.0196759259259262E-2</v>
      </c>
      <c r="L29" s="22" t="s">
        <v>55</v>
      </c>
      <c r="M29" s="30">
        <v>5.122685185185185E-2</v>
      </c>
      <c r="N29" s="31">
        <v>5.122685185185185E-2</v>
      </c>
      <c r="O29" s="35">
        <v>1.1030092592592591E-2</v>
      </c>
      <c r="P29" s="13">
        <v>207</v>
      </c>
      <c r="Q29" s="48">
        <v>0.36511574074074077</v>
      </c>
      <c r="R29" s="14">
        <v>38</v>
      </c>
      <c r="S29" s="26">
        <v>0.37614583333333335</v>
      </c>
      <c r="T29" s="44">
        <v>0.10122685185185186</v>
      </c>
      <c r="U29" s="47">
        <v>0.10122685185185186</v>
      </c>
      <c r="V29" s="14">
        <v>206</v>
      </c>
      <c r="W29" s="48">
        <v>0.38394675925925931</v>
      </c>
      <c r="X29" s="14">
        <v>205</v>
      </c>
      <c r="Y29" s="48">
        <v>0.42282407407407407</v>
      </c>
      <c r="Z29" s="14">
        <v>111</v>
      </c>
      <c r="AA29" s="48">
        <v>0.42920138888888887</v>
      </c>
      <c r="AB29" s="14">
        <v>112</v>
      </c>
      <c r="AC29" s="48">
        <v>0.43335648148148148</v>
      </c>
      <c r="AD29" s="14">
        <v>55</v>
      </c>
      <c r="AE29" s="48">
        <v>0.45903935185185185</v>
      </c>
      <c r="AF29" s="14">
        <v>56</v>
      </c>
      <c r="AG29" s="48">
        <v>0.46341435185185187</v>
      </c>
      <c r="AH29" s="14">
        <v>57</v>
      </c>
      <c r="AI29" s="26">
        <v>0.47737268518518516</v>
      </c>
      <c r="AJ29" s="40">
        <v>5.5497685185185185E-2</v>
      </c>
      <c r="AK29" s="47">
        <v>5.5497685185185185E-2</v>
      </c>
      <c r="AL29" s="14">
        <v>226</v>
      </c>
      <c r="AM29" s="48">
        <v>0.48659722222222218</v>
      </c>
      <c r="AN29" s="14">
        <v>227</v>
      </c>
      <c r="AO29" s="48">
        <v>0.4916550925925926</v>
      </c>
      <c r="AP29" s="14">
        <v>228</v>
      </c>
      <c r="AQ29" s="48">
        <v>0.49802083333333336</v>
      </c>
      <c r="AR29" s="14">
        <v>229</v>
      </c>
      <c r="AS29" s="48">
        <v>0.5010648148148148</v>
      </c>
      <c r="AT29" s="14">
        <v>230</v>
      </c>
      <c r="AU29" s="48">
        <v>0.50373842592592599</v>
      </c>
      <c r="AV29" s="14">
        <v>232</v>
      </c>
      <c r="AW29" s="48">
        <v>0.50636574074074081</v>
      </c>
      <c r="AX29" s="14">
        <v>233</v>
      </c>
      <c r="AY29" s="48">
        <v>0.51590277777777771</v>
      </c>
      <c r="AZ29" s="14">
        <v>234</v>
      </c>
      <c r="BA29" s="48">
        <v>0.5119097222222222</v>
      </c>
      <c r="BB29" s="14"/>
      <c r="BC29" s="14">
        <v>235</v>
      </c>
      <c r="BD29" s="48">
        <v>0.51862268518518517</v>
      </c>
      <c r="BE29" s="14">
        <v>236</v>
      </c>
      <c r="BF29" s="48">
        <v>0.49518518518518517</v>
      </c>
      <c r="BG29" s="14">
        <v>238</v>
      </c>
      <c r="BH29" s="48">
        <v>0.52186342592592594</v>
      </c>
      <c r="BI29" s="14">
        <v>240</v>
      </c>
      <c r="BJ29" s="26">
        <v>0.52692129629629625</v>
      </c>
      <c r="BK29" s="59">
        <v>3.335648148148148E-2</v>
      </c>
      <c r="BL29" s="48">
        <v>3.335648148148148E-2</v>
      </c>
      <c r="BM29" s="14">
        <v>58</v>
      </c>
      <c r="BN29" s="48">
        <v>0.53287037037037044</v>
      </c>
      <c r="BO29" s="14"/>
      <c r="BP29" s="14"/>
      <c r="BQ29" s="14">
        <v>59</v>
      </c>
      <c r="BR29" s="48">
        <v>0.53629629629629627</v>
      </c>
      <c r="BS29" s="14"/>
      <c r="BT29" s="14"/>
      <c r="BU29" s="14">
        <v>60</v>
      </c>
      <c r="BV29" s="48">
        <v>0.5425578703703704</v>
      </c>
      <c r="BW29" s="14"/>
      <c r="BX29" s="14"/>
      <c r="BY29" s="14">
        <v>61</v>
      </c>
      <c r="BZ29" s="48">
        <v>0.55599537037037039</v>
      </c>
      <c r="CA29" s="14"/>
      <c r="CB29" s="14"/>
      <c r="CC29" s="14">
        <v>62</v>
      </c>
      <c r="CD29" s="64">
        <v>0.56317129629629636</v>
      </c>
      <c r="CE29" s="62">
        <v>9.8148148148148144E-3</v>
      </c>
      <c r="CF29" s="48">
        <v>9.8148148148148144E-3</v>
      </c>
      <c r="CG29" s="14">
        <v>63</v>
      </c>
      <c r="CH29" s="48">
        <v>0.56622685185185184</v>
      </c>
      <c r="CI29" s="15">
        <v>35</v>
      </c>
      <c r="CJ29" s="25">
        <v>0.57604166666666667</v>
      </c>
      <c r="CK29" s="66">
        <v>1.1342592592592591E-3</v>
      </c>
      <c r="CL29" s="48">
        <v>2.6331018518518517E-2</v>
      </c>
      <c r="CM29" s="48">
        <v>2.5196759259259256E-2</v>
      </c>
      <c r="CN29" s="14">
        <v>36</v>
      </c>
      <c r="CO29" s="48">
        <v>0.57717592592592593</v>
      </c>
      <c r="CP29" s="15">
        <v>37</v>
      </c>
      <c r="CQ29" s="25">
        <v>0.60237268518518516</v>
      </c>
      <c r="CR29" s="66">
        <v>9.0277777777777787E-3</v>
      </c>
      <c r="CS29" s="48">
        <v>2.1168981481481483E-2</v>
      </c>
      <c r="CT29" s="48">
        <v>1.2141203703703704E-2</v>
      </c>
      <c r="CU29" s="14">
        <v>64</v>
      </c>
      <c r="CV29" s="48">
        <v>0.61140046296296291</v>
      </c>
      <c r="CW29" s="14">
        <v>39</v>
      </c>
      <c r="CX29" s="26">
        <v>0.62354166666666666</v>
      </c>
      <c r="CY29" s="52">
        <v>2.5069444444444446E-2</v>
      </c>
      <c r="CZ29" s="48">
        <v>2.7083333333333334E-2</v>
      </c>
      <c r="DA29" s="48">
        <v>2.0138888888888888E-3</v>
      </c>
      <c r="DB29" s="14">
        <v>113</v>
      </c>
      <c r="DC29" s="48">
        <v>0.64861111111111114</v>
      </c>
      <c r="DD29" s="14">
        <v>114</v>
      </c>
      <c r="DE29" s="26">
        <v>0.65062500000000001</v>
      </c>
      <c r="DF29" s="75">
        <v>2.4363425925925927E-2</v>
      </c>
      <c r="DG29" s="48">
        <v>2.4363425925925927E-2</v>
      </c>
      <c r="DH29" s="14">
        <v>65</v>
      </c>
      <c r="DI29" s="48">
        <v>0.65714120370370377</v>
      </c>
      <c r="DJ29" s="14">
        <v>66</v>
      </c>
      <c r="DK29" s="48">
        <v>0.6627777777777778</v>
      </c>
      <c r="DL29" s="14">
        <v>67</v>
      </c>
      <c r="DM29" s="48">
        <v>0.66659722222222217</v>
      </c>
      <c r="DN29" s="14">
        <v>201</v>
      </c>
      <c r="DO29" s="48">
        <v>0.66982638888888879</v>
      </c>
      <c r="DP29" s="14">
        <v>202</v>
      </c>
      <c r="DQ29" s="26">
        <v>0.67498842592592589</v>
      </c>
      <c r="DR29" s="77" t="s">
        <v>69</v>
      </c>
      <c r="DS29" s="14" t="s">
        <v>70</v>
      </c>
      <c r="DT29" s="48">
        <v>0.25</v>
      </c>
      <c r="DU29" s="14">
        <v>211</v>
      </c>
      <c r="DV29" s="14" t="s">
        <v>67</v>
      </c>
      <c r="DW29" s="48">
        <v>4.1666666666666664E-2</v>
      </c>
      <c r="DX29" s="14">
        <v>212</v>
      </c>
      <c r="DY29" s="14" t="s">
        <v>67</v>
      </c>
      <c r="DZ29" s="48">
        <v>4.1666666666666664E-2</v>
      </c>
      <c r="EA29" s="14">
        <v>54</v>
      </c>
      <c r="EB29" s="14" t="s">
        <v>67</v>
      </c>
      <c r="EC29" s="48">
        <v>4.1666666666666664E-2</v>
      </c>
      <c r="ED29" s="14">
        <v>213</v>
      </c>
      <c r="EE29" s="14" t="s">
        <v>67</v>
      </c>
      <c r="EF29" s="48">
        <v>4.1666666666666664E-2</v>
      </c>
      <c r="EG29" s="14">
        <v>214</v>
      </c>
      <c r="EH29" s="14" t="s">
        <v>67</v>
      </c>
      <c r="EI29" s="48">
        <v>4.1666666666666664E-2</v>
      </c>
      <c r="EJ29" s="14">
        <v>215</v>
      </c>
      <c r="EK29" s="14" t="s">
        <v>67</v>
      </c>
      <c r="EL29" s="26">
        <v>4.1666666666666664E-2</v>
      </c>
      <c r="EM29" s="76"/>
      <c r="EN29" s="14"/>
      <c r="EO29" s="14">
        <v>41</v>
      </c>
      <c r="EP29" s="14" t="s">
        <v>67</v>
      </c>
      <c r="EQ29" s="14">
        <v>42</v>
      </c>
      <c r="ER29" s="15" t="s">
        <v>67</v>
      </c>
      <c r="ES29" s="80">
        <f ca="1">-7:24:24:43</f>
        <v>0</v>
      </c>
      <c r="ET29" s="15">
        <f ca="1">-7:24:24:43</f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 Complets Monstre Defi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vialard</dc:creator>
  <cp:lastModifiedBy>Jerome vialard</cp:lastModifiedBy>
  <dcterms:modified xsi:type="dcterms:W3CDTF">2018-05-13T12:11:37Z</dcterms:modified>
</cp:coreProperties>
</file>